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aylorLittle/Library/Containers/com.apple.mail/Data/Library/Mail Downloads/B057B955-99C4-4435-BFE9-8F8D3ECEF3C6/"/>
    </mc:Choice>
  </mc:AlternateContent>
  <xr:revisionPtr revIDLastSave="0" documentId="8_{9677396A-7CD9-0A45-97DA-86C856347C01}" xr6:coauthVersionLast="45" xr6:coauthVersionMax="45" xr10:uidLastSave="{00000000-0000-0000-0000-000000000000}"/>
  <bookViews>
    <workbookView xWindow="18980" yWindow="460" windowWidth="19420" windowHeight="11020" xr2:uid="{00000000-000D-0000-FFFF-FFFF00000000}"/>
  </bookViews>
  <sheets>
    <sheet name="2021 Clicgear PL" sheetId="3" r:id="rId1"/>
    <sheet name="2021 Rovic PL" sheetId="2" r:id="rId2"/>
  </sheets>
  <externalReferences>
    <externalReference r:id="rId3"/>
  </externalReferences>
  <definedNames>
    <definedName name="_xlnm.Print_Area" localSheetId="0">'2021 Clicgear PL'!$A$1:$U$58</definedName>
    <definedName name="_xlnm.Print_Area" localSheetId="1">'2021 Rovic PL'!$A$1:$H$41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7" i="3" l="1"/>
  <c r="Q46" i="3"/>
  <c r="Q45" i="3"/>
  <c r="Q44" i="3"/>
  <c r="Q37" i="3"/>
</calcChain>
</file>

<file path=xl/sharedStrings.xml><?xml version="1.0" encoding="utf-8"?>
<sst xmlns="http://schemas.openxmlformats.org/spreadsheetml/2006/main" count="221" uniqueCount="188">
  <si>
    <t>CGRC01</t>
  </si>
  <si>
    <t>CGCT01</t>
  </si>
  <si>
    <t>CGRB01</t>
  </si>
  <si>
    <t>CGUA01</t>
  </si>
  <si>
    <t>CGM001</t>
  </si>
  <si>
    <t>CGSB01</t>
  </si>
  <si>
    <t>CGWC01</t>
  </si>
  <si>
    <t>CGCB01</t>
  </si>
  <si>
    <t>CGSH01</t>
  </si>
  <si>
    <t xml:space="preserve">Bill To: </t>
  </si>
  <si>
    <t>FAX:</t>
  </si>
  <si>
    <t>ACCESSORIES</t>
  </si>
  <si>
    <t>CGCS01</t>
  </si>
  <si>
    <t>CGCB02</t>
  </si>
  <si>
    <t>CGGH04</t>
  </si>
  <si>
    <t>CGU002-BLK</t>
  </si>
  <si>
    <t>CGU002-SIL</t>
  </si>
  <si>
    <t>CGU002-RED</t>
  </si>
  <si>
    <t>ITEM CODE</t>
  </si>
  <si>
    <t>COLOR</t>
  </si>
  <si>
    <t>WHOLESALE</t>
  </si>
  <si>
    <t>DESCRIPTION</t>
  </si>
  <si>
    <t>TELEPHONE:</t>
  </si>
  <si>
    <t xml:space="preserve">CUSTOMER # </t>
  </si>
  <si>
    <t>Clicgear Mitt</t>
  </si>
  <si>
    <t>Clicgear Shoe Brush</t>
  </si>
  <si>
    <t>Clicgear Storage Hook</t>
  </si>
  <si>
    <t>Clicgear Wheel Cover</t>
  </si>
  <si>
    <t>Clicgear Cooler Tube</t>
  </si>
  <si>
    <t>Clicgear Angle Adjuster</t>
  </si>
  <si>
    <t>Clicgear Sand Bottle</t>
  </si>
  <si>
    <t>Rain-Tek Rain Cover</t>
  </si>
  <si>
    <t>SHIP DATE</t>
  </si>
  <si>
    <t>Clicgear Cooler Bag</t>
  </si>
  <si>
    <t>Clicgear Seat</t>
  </si>
  <si>
    <t>Clicgear GPS Holder</t>
  </si>
  <si>
    <t>CGSK01</t>
  </si>
  <si>
    <t>Clicgear Steering Knob</t>
  </si>
  <si>
    <t>CGGT01</t>
  </si>
  <si>
    <t>CGCH03</t>
  </si>
  <si>
    <t>White</t>
  </si>
  <si>
    <t>Clicgear Watch Mount</t>
  </si>
  <si>
    <t>CGSB02</t>
  </si>
  <si>
    <t>CGCH04</t>
  </si>
  <si>
    <t>CGCH02</t>
  </si>
  <si>
    <t>Clicgear Cigar Holder</t>
  </si>
  <si>
    <t>CGTK01</t>
  </si>
  <si>
    <t>CGRC02</t>
  </si>
  <si>
    <t>CGBC01</t>
  </si>
  <si>
    <t>CGCS80</t>
  </si>
  <si>
    <t>Clicgear 8.0 Cart Seat</t>
  </si>
  <si>
    <t>Clicgear 8.0 Shoe Brush</t>
  </si>
  <si>
    <t>CGCB81</t>
  </si>
  <si>
    <t>Clicgear 8.0 Cooler Bag</t>
  </si>
  <si>
    <t>Silver</t>
  </si>
  <si>
    <t xml:space="preserve">Clicgear Cup Holder Plus </t>
  </si>
  <si>
    <t>Clicgear RF/Valuables  Bag</t>
  </si>
  <si>
    <t>CGCB82</t>
  </si>
  <si>
    <t xml:space="preserve">Clicgear XL Cup Holder  </t>
  </si>
  <si>
    <t xml:space="preserve">Clicgear Ball Clip </t>
  </si>
  <si>
    <t>CGWC80</t>
  </si>
  <si>
    <t>Clicgear 8.0 Wheel Cover</t>
  </si>
  <si>
    <t>ORDER DATE</t>
  </si>
  <si>
    <t xml:space="preserve">1200 SE 2nd Ave.  Canby, OR  97013              </t>
  </si>
  <si>
    <t>CGB001</t>
  </si>
  <si>
    <t>Clicgear Booster</t>
  </si>
  <si>
    <t>CGCB03</t>
  </si>
  <si>
    <t>Clicgear Club Brush</t>
  </si>
  <si>
    <t>CGBC02</t>
  </si>
  <si>
    <t>Clicgear Bag Cozy</t>
  </si>
  <si>
    <t>Sun-Tek Umbrella - Silver/Blue</t>
  </si>
  <si>
    <t>CGTC80</t>
  </si>
  <si>
    <t>CGAS01</t>
  </si>
  <si>
    <t>Clicgear Spacer</t>
  </si>
  <si>
    <t>Clicgear Microfiber Towel</t>
  </si>
  <si>
    <t>Clicgear Tour Bag Kit</t>
  </si>
  <si>
    <t>Clicgear Umbrella --Black  68"</t>
  </si>
  <si>
    <t>Clicgear Umbrella --Red  68"</t>
  </si>
  <si>
    <t>Clicgear Umbrella --Silver  68"</t>
  </si>
  <si>
    <t>Clicgear Travel Cover</t>
  </si>
  <si>
    <t xml:space="preserve"> Clicgear 8.0 Travel Cover</t>
  </si>
  <si>
    <t>CGSB80</t>
  </si>
  <si>
    <t>Clicgear 8.0 Pack Bag</t>
  </si>
  <si>
    <t>PO NUMBER</t>
  </si>
  <si>
    <t xml:space="preserve">ACCESSORIES </t>
  </si>
  <si>
    <t>RVCB01</t>
  </si>
  <si>
    <t>RVWC01</t>
  </si>
  <si>
    <t>RVCB02</t>
  </si>
  <si>
    <t>RVCS01</t>
  </si>
  <si>
    <t>ProActive Sports, Inc.</t>
  </si>
  <si>
    <r>
      <t>1200 SE 2</t>
    </r>
    <r>
      <rPr>
        <vertAlign val="superscript"/>
        <sz val="12"/>
        <color indexed="8"/>
        <rFont val="Arial"/>
        <family val="2"/>
      </rPr>
      <t>nd</t>
    </r>
    <r>
      <rPr>
        <sz val="12"/>
        <color indexed="8"/>
        <rFont val="Arial"/>
        <family val="2"/>
      </rPr>
      <t xml:space="preserve"> Avenue</t>
    </r>
  </si>
  <si>
    <t>Canby, Oregon 97013</t>
  </si>
  <si>
    <t>Phone:  (800) 369-8642</t>
  </si>
  <si>
    <t>Fax:  (503) 263-8579</t>
  </si>
  <si>
    <t>Buyer Name:</t>
  </si>
  <si>
    <t>Phone/Fax #:</t>
  </si>
  <si>
    <t>Customer #:</t>
  </si>
  <si>
    <t>E-mail:</t>
  </si>
  <si>
    <t>BILL TO</t>
  </si>
  <si>
    <t>SHIP TO</t>
  </si>
  <si>
    <t>CGUH01</t>
  </si>
  <si>
    <t>Clicgear Umbrella Holder-Packaged</t>
  </si>
  <si>
    <t>Sun-Tek Umbrella - Silver/Yellow</t>
  </si>
  <si>
    <t>Sun-Tek Umbrella - Silver/Green</t>
  </si>
  <si>
    <t>UWCUV</t>
  </si>
  <si>
    <t>UWCUV2</t>
  </si>
  <si>
    <t>UWCUV-YEL</t>
  </si>
  <si>
    <t>UWCUV-GRN</t>
  </si>
  <si>
    <t>Phone:  800-369-8642   Fax:  503-263-8579</t>
  </si>
  <si>
    <t>Sun-Tek Umbrella - Silver/Black</t>
  </si>
  <si>
    <t>CGRV3J - LIME</t>
  </si>
  <si>
    <t>Rovic RV3J  - Blue</t>
  </si>
  <si>
    <t>Rovic RV3J -  Charcoal</t>
  </si>
  <si>
    <t>Rovic RV3J -  Lime</t>
  </si>
  <si>
    <t>Rovic RV3J -  Orange</t>
  </si>
  <si>
    <t>CGRV3J - CBLK</t>
  </si>
  <si>
    <t>CGRV3J - BLU</t>
  </si>
  <si>
    <t>CGRV3J - WHT</t>
  </si>
  <si>
    <t>CGRV3J - ORG</t>
  </si>
  <si>
    <t>CGRV1S - CBLK</t>
  </si>
  <si>
    <t>CGRV1S - SIL</t>
  </si>
  <si>
    <t>CGRV1S - WHT</t>
  </si>
  <si>
    <t>Rovic RV1S - Charcoal</t>
  </si>
  <si>
    <t>Rovic RV1S - Silver</t>
  </si>
  <si>
    <t>ORDER DATE:</t>
  </si>
  <si>
    <t>SHIP DATE:</t>
  </si>
  <si>
    <t>Buyer:</t>
  </si>
  <si>
    <t>Email:</t>
  </si>
  <si>
    <t>ROVIC SWIVEL</t>
  </si>
  <si>
    <t>ROVIC JUNIOR</t>
  </si>
  <si>
    <t>CGS001</t>
  </si>
  <si>
    <t>CGSN01</t>
  </si>
  <si>
    <t>CGSC01</t>
  </si>
  <si>
    <t>CGTC01</t>
  </si>
  <si>
    <t>CGRC03</t>
  </si>
  <si>
    <t>Clicgear Rain Cover - Red</t>
  </si>
  <si>
    <t>Clicgear Soft Seat Cover</t>
  </si>
  <si>
    <t xml:space="preserve">Clicgear Mesh Storage Net </t>
  </si>
  <si>
    <t xml:space="preserve">Clicgear Shaft </t>
  </si>
  <si>
    <t xml:space="preserve">Clicgear Rain Cover - Black </t>
  </si>
  <si>
    <t xml:space="preserve">Clicgear Wheeled Travel Cover </t>
  </si>
  <si>
    <t>Ship To:</t>
  </si>
  <si>
    <t>PO #</t>
  </si>
  <si>
    <t xml:space="preserve">CGWM01 </t>
  </si>
  <si>
    <r>
      <t xml:space="preserve">Rovic Shoe Brush </t>
    </r>
    <r>
      <rPr>
        <b/>
        <sz val="11"/>
        <color indexed="8"/>
        <rFont val="Arial"/>
        <family val="2"/>
      </rPr>
      <t>for RV1C &amp; RV1S</t>
    </r>
  </si>
  <si>
    <r>
      <t xml:space="preserve">Rovic Wheel Cover </t>
    </r>
    <r>
      <rPr>
        <b/>
        <sz val="11"/>
        <color indexed="8"/>
        <rFont val="Arial"/>
        <family val="2"/>
      </rPr>
      <t>for RV1C &amp; RV1S</t>
    </r>
  </si>
  <si>
    <r>
      <t xml:space="preserve">Rovic Cooler Bag </t>
    </r>
    <r>
      <rPr>
        <b/>
        <sz val="11"/>
        <color indexed="8"/>
        <rFont val="Arial"/>
        <family val="2"/>
      </rPr>
      <t>for RV1C &amp; RV1S</t>
    </r>
  </si>
  <si>
    <r>
      <t xml:space="preserve">Rovic Cart Seat </t>
    </r>
    <r>
      <rPr>
        <b/>
        <sz val="11"/>
        <color indexed="8"/>
        <rFont val="Arial"/>
        <family val="2"/>
      </rPr>
      <t>for RV1C &amp; RV1S</t>
    </r>
  </si>
  <si>
    <t>Rovic RV1S - White</t>
  </si>
  <si>
    <t>Rovic RV3J -  White</t>
  </si>
  <si>
    <t>WHLS</t>
  </si>
  <si>
    <t>Rovic Umbrella - Black</t>
  </si>
  <si>
    <t>RVU001-BLK</t>
  </si>
  <si>
    <t>RVU001-LIM</t>
  </si>
  <si>
    <t>Rovic Umbrella - Lime</t>
  </si>
  <si>
    <t>MODEL 6+ CARTS</t>
  </si>
  <si>
    <t>MODEL 8+ CARTS</t>
  </si>
  <si>
    <t>CLICGEAR 8/8+ ACCESSORIES</t>
  </si>
  <si>
    <t>CGC810-BLK</t>
  </si>
  <si>
    <t>CGC810-SIL</t>
  </si>
  <si>
    <t>CGC810-WHT</t>
  </si>
  <si>
    <t>Black</t>
  </si>
  <si>
    <t>CGC610-BLK</t>
  </si>
  <si>
    <t>CGC610-YEL</t>
  </si>
  <si>
    <t>CGC610-WHT</t>
  </si>
  <si>
    <t>Yellow</t>
  </si>
  <si>
    <t>CGC400-BLK</t>
  </si>
  <si>
    <t>CGC400-SIL</t>
  </si>
  <si>
    <t>CGC400-WHT</t>
  </si>
  <si>
    <t>CGC400-AGRN</t>
  </si>
  <si>
    <t>Army Green</t>
  </si>
  <si>
    <t>CGC400-LIM</t>
  </si>
  <si>
    <t>Lime</t>
  </si>
  <si>
    <t>MODEL 4.0 CARTS</t>
  </si>
  <si>
    <t>MSRP</t>
  </si>
  <si>
    <t>MAP</t>
  </si>
  <si>
    <t>RETAIL</t>
  </si>
  <si>
    <t>N/A</t>
  </si>
  <si>
    <t>CGRV1S - BLU</t>
  </si>
  <si>
    <t>Rovic RV1S - Blue</t>
  </si>
  <si>
    <t>CGC400-PINK</t>
  </si>
  <si>
    <t>Pink</t>
  </si>
  <si>
    <t>CGC400-TEAL</t>
  </si>
  <si>
    <t>Teal</t>
  </si>
  <si>
    <t>CGC400-RED</t>
  </si>
  <si>
    <t>Red</t>
  </si>
  <si>
    <t>CGC400-BLU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</si>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</sst>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yy;@"/>
    <numFmt numFmtId="165" formatCode="&quot;$&quot;#,##0.00"/>
    <numFmt numFmtId="166" formatCode="[$$-409]#,##0.00"/>
    <numFmt numFmtId="167" formatCode="[$$-409]#,##0.00;[Red][$$-409]#,##0.00"/>
  </numFmts>
  <fonts count="32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8"/>
      <name val="Tahoma"/>
      <family val="2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22"/>
      <name val="Arial"/>
      <family val="2"/>
    </font>
    <font>
      <sz val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36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sz val="14"/>
      <color theme="1"/>
      <name val="Calibri"/>
      <family val="2"/>
      <scheme val="minor"/>
    </font>
    <font>
      <b/>
      <i/>
      <sz val="2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indexed="8"/>
      <name val="Arial"/>
      <family val="2"/>
    </font>
    <font>
      <sz val="22"/>
      <color rgb="FF000000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291">
    <xf numFmtId="0" fontId="0" fillId="0" borderId="0" xfId="0"/>
    <xf numFmtId="165" fontId="4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164" fontId="2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44" fontId="3" fillId="0" borderId="0" xfId="0" applyNumberFormat="1" applyFont="1" applyFill="1" applyBorder="1" applyAlignment="1">
      <alignment horizontal="center"/>
    </xf>
    <xf numFmtId="0" fontId="3" fillId="0" borderId="0" xfId="0" applyFont="1" applyAlignment="1"/>
    <xf numFmtId="44" fontId="6" fillId="0" borderId="0" xfId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Border="1" applyAlignment="1"/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44" fontId="6" fillId="0" borderId="0" xfId="0" applyNumberFormat="1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Border="1" applyAlignment="1"/>
    <xf numFmtId="0" fontId="19" fillId="0" borderId="0" xfId="0" applyFont="1" applyBorder="1"/>
    <xf numFmtId="0" fontId="20" fillId="0" borderId="0" xfId="0" applyFont="1" applyAlignment="1"/>
    <xf numFmtId="0" fontId="19" fillId="0" borderId="0" xfId="0" applyFont="1" applyAlignment="1"/>
    <xf numFmtId="0" fontId="18" fillId="0" borderId="0" xfId="0" applyFont="1"/>
    <xf numFmtId="0" fontId="18" fillId="0" borderId="41" xfId="0" applyFont="1" applyBorder="1" applyAlignment="1">
      <alignment vertical="top" wrapText="1"/>
    </xf>
    <xf numFmtId="0" fontId="0" fillId="0" borderId="41" xfId="0" applyBorder="1"/>
    <xf numFmtId="0" fontId="18" fillId="0" borderId="37" xfId="0" applyFont="1" applyBorder="1" applyAlignment="1">
      <alignment vertical="top" wrapText="1"/>
    </xf>
    <xf numFmtId="0" fontId="0" fillId="0" borderId="37" xfId="0" applyBorder="1"/>
    <xf numFmtId="0" fontId="23" fillId="0" borderId="0" xfId="0" applyFont="1" applyBorder="1"/>
    <xf numFmtId="0" fontId="1" fillId="0" borderId="0" xfId="0" applyFont="1" applyBorder="1"/>
    <xf numFmtId="0" fontId="26" fillId="0" borderId="12" xfId="0" applyFont="1" applyFill="1" applyBorder="1" applyAlignment="1" applyProtection="1">
      <alignment horizontal="left" vertical="center" wrapText="1"/>
    </xf>
    <xf numFmtId="0" fontId="17" fillId="0" borderId="0" xfId="0" applyFont="1" applyAlignment="1">
      <alignment horizontal="right" vertical="top" wrapText="1"/>
    </xf>
    <xf numFmtId="0" fontId="6" fillId="0" borderId="0" xfId="0" applyFont="1" applyFill="1" applyBorder="1" applyAlignment="1">
      <alignment horizontal="left" vertical="center"/>
    </xf>
    <xf numFmtId="164" fontId="13" fillId="0" borderId="0" xfId="0" applyNumberFormat="1" applyFont="1" applyBorder="1" applyAlignment="1">
      <alignment vertical="center"/>
    </xf>
    <xf numFmtId="44" fontId="5" fillId="0" borderId="0" xfId="0" applyNumberFormat="1" applyFont="1" applyFill="1" applyBorder="1" applyAlignment="1">
      <alignment horizontal="center" vertical="center"/>
    </xf>
    <xf numFmtId="164" fontId="13" fillId="0" borderId="18" xfId="0" applyNumberFormat="1" applyFont="1" applyBorder="1" applyAlignment="1">
      <alignment vertical="center"/>
    </xf>
    <xf numFmtId="0" fontId="12" fillId="0" borderId="0" xfId="0" applyFont="1" applyAlignment="1"/>
    <xf numFmtId="0" fontId="5" fillId="0" borderId="0" xfId="0" applyFont="1" applyAlignment="1">
      <alignment vertical="center"/>
    </xf>
    <xf numFmtId="44" fontId="5" fillId="0" borderId="0" xfId="0" applyNumberFormat="1" applyFont="1" applyBorder="1" applyAlignment="1"/>
    <xf numFmtId="0" fontId="11" fillId="0" borderId="0" xfId="0" applyFont="1" applyFill="1"/>
    <xf numFmtId="0" fontId="0" fillId="0" borderId="0" xfId="0" applyFill="1"/>
    <xf numFmtId="44" fontId="17" fillId="0" borderId="13" xfId="1" applyFont="1" applyBorder="1" applyAlignment="1">
      <alignment horizontal="right" vertical="top" wrapText="1"/>
    </xf>
    <xf numFmtId="167" fontId="17" fillId="0" borderId="0" xfId="0" applyNumberFormat="1" applyFont="1" applyBorder="1"/>
    <xf numFmtId="0" fontId="17" fillId="0" borderId="0" xfId="0" applyFont="1" applyBorder="1" applyAlignment="1">
      <alignment horizontal="center"/>
    </xf>
    <xf numFmtId="0" fontId="26" fillId="0" borderId="29" xfId="0" applyFont="1" applyFill="1" applyBorder="1" applyAlignment="1" applyProtection="1">
      <alignment horizontal="left" vertical="center" wrapText="1"/>
    </xf>
    <xf numFmtId="0" fontId="17" fillId="0" borderId="13" xfId="0" applyFont="1" applyFill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3" xfId="0" applyFont="1" applyBorder="1" applyAlignment="1">
      <alignment vertical="top" wrapText="1"/>
    </xf>
    <xf numFmtId="0" fontId="0" fillId="0" borderId="13" xfId="0" applyBorder="1"/>
    <xf numFmtId="0" fontId="17" fillId="2" borderId="22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44" fontId="17" fillId="2" borderId="10" xfId="1" applyFont="1" applyFill="1" applyBorder="1" applyAlignment="1">
      <alignment horizontal="center" vertical="center" wrapText="1"/>
    </xf>
    <xf numFmtId="44" fontId="17" fillId="2" borderId="6" xfId="1" applyFont="1" applyFill="1" applyBorder="1" applyAlignment="1">
      <alignment horizontal="center" vertical="center" wrapText="1"/>
    </xf>
    <xf numFmtId="0" fontId="27" fillId="0" borderId="12" xfId="2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8" fontId="25" fillId="0" borderId="1" xfId="1" applyNumberFormat="1" applyFont="1" applyBorder="1" applyAlignment="1">
      <alignment horizontal="center" vertical="center" wrapText="1"/>
    </xf>
    <xf numFmtId="0" fontId="25" fillId="0" borderId="29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left"/>
    </xf>
    <xf numFmtId="0" fontId="25" fillId="0" borderId="18" xfId="0" applyFont="1" applyBorder="1" applyAlignment="1">
      <alignment horizontal="center" vertical="top" wrapText="1"/>
    </xf>
    <xf numFmtId="44" fontId="17" fillId="0" borderId="18" xfId="1" applyFont="1" applyBorder="1" applyAlignment="1">
      <alignment horizontal="right" vertical="top" wrapText="1"/>
    </xf>
    <xf numFmtId="0" fontId="0" fillId="0" borderId="18" xfId="0" applyBorder="1"/>
    <xf numFmtId="0" fontId="6" fillId="0" borderId="18" xfId="0" applyFont="1" applyBorder="1" applyAlignment="1"/>
    <xf numFmtId="0" fontId="11" fillId="0" borderId="0" xfId="0" applyFont="1" applyBorder="1" applyAlignment="1"/>
    <xf numFmtId="0" fontId="3" fillId="0" borderId="0" xfId="0" applyFont="1" applyBorder="1" applyAlignment="1"/>
    <xf numFmtId="8" fontId="25" fillId="0" borderId="1" xfId="1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/>
    </xf>
    <xf numFmtId="44" fontId="5" fillId="0" borderId="0" xfId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8" fontId="12" fillId="0" borderId="18" xfId="0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5" fontId="8" fillId="0" borderId="1" xfId="1" applyNumberFormat="1" applyFont="1" applyBorder="1" applyAlignment="1" applyProtection="1">
      <alignment horizontal="center" vertical="center"/>
      <protection locked="0"/>
    </xf>
    <xf numFmtId="165" fontId="8" fillId="0" borderId="2" xfId="1" applyNumberFormat="1" applyFont="1" applyBorder="1" applyAlignment="1" applyProtection="1">
      <alignment horizontal="center" vertical="center"/>
      <protection locked="0"/>
    </xf>
    <xf numFmtId="165" fontId="8" fillId="0" borderId="2" xfId="0" applyNumberFormat="1" applyFont="1" applyFill="1" applyBorder="1" applyAlignment="1">
      <alignment horizontal="center" vertical="center"/>
    </xf>
    <xf numFmtId="165" fontId="8" fillId="0" borderId="27" xfId="0" applyNumberFormat="1" applyFont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8" fillId="0" borderId="20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14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14" fontId="15" fillId="0" borderId="13" xfId="0" applyNumberFormat="1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49" xfId="0" applyFont="1" applyBorder="1" applyAlignment="1">
      <alignment horizontal="center"/>
    </xf>
    <xf numFmtId="0" fontId="5" fillId="2" borderId="26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4" fontId="5" fillId="2" borderId="3" xfId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165" fontId="8" fillId="0" borderId="28" xfId="1" applyNumberFormat="1" applyFont="1" applyFill="1" applyBorder="1" applyAlignment="1">
      <alignment horizontal="center" vertical="center"/>
    </xf>
    <xf numFmtId="165" fontId="8" fillId="0" borderId="48" xfId="1" applyNumberFormat="1" applyFont="1" applyFill="1" applyBorder="1" applyAlignment="1">
      <alignment horizontal="center" vertical="center"/>
    </xf>
    <xf numFmtId="165" fontId="8" fillId="0" borderId="28" xfId="0" applyNumberFormat="1" applyFont="1" applyFill="1" applyBorder="1" applyAlignment="1">
      <alignment horizontal="center" vertical="center"/>
    </xf>
    <xf numFmtId="165" fontId="8" fillId="0" borderId="48" xfId="0" applyNumberFormat="1" applyFont="1" applyFill="1" applyBorder="1" applyAlignment="1">
      <alignment horizontal="center" vertical="center"/>
    </xf>
    <xf numFmtId="165" fontId="8" fillId="0" borderId="36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64" fontId="13" fillId="0" borderId="0" xfId="0" applyNumberFormat="1" applyFont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8" fillId="0" borderId="26" xfId="0" applyFont="1" applyBorder="1" applyAlignment="1">
      <alignment horizontal="center"/>
    </xf>
    <xf numFmtId="0" fontId="8" fillId="0" borderId="3" xfId="0" applyFont="1" applyBorder="1" applyAlignment="1"/>
    <xf numFmtId="0" fontId="8" fillId="0" borderId="11" xfId="0" applyFont="1" applyBorder="1" applyAlignment="1"/>
    <xf numFmtId="0" fontId="8" fillId="0" borderId="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46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165" fontId="8" fillId="0" borderId="6" xfId="0" applyNumberFormat="1" applyFont="1" applyFill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165" fontId="8" fillId="0" borderId="6" xfId="1" applyNumberFormat="1" applyFont="1" applyBorder="1" applyAlignment="1" applyProtection="1">
      <alignment horizontal="center" vertical="center"/>
      <protection locked="0"/>
    </xf>
    <xf numFmtId="165" fontId="8" fillId="0" borderId="24" xfId="0" applyNumberFormat="1" applyFont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44" fontId="5" fillId="2" borderId="4" xfId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28" fillId="0" borderId="22" xfId="0" applyFont="1" applyFill="1" applyBorder="1" applyAlignment="1" applyProtection="1">
      <alignment horizontal="left" vertical="center"/>
    </xf>
    <xf numFmtId="0" fontId="28" fillId="0" borderId="10" xfId="0" applyFont="1" applyFill="1" applyBorder="1" applyAlignment="1" applyProtection="1">
      <alignment horizontal="left" vertical="center"/>
    </xf>
    <xf numFmtId="0" fontId="8" fillId="0" borderId="10" xfId="0" applyFont="1" applyBorder="1" applyAlignment="1">
      <alignment vertical="center"/>
    </xf>
    <xf numFmtId="16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165" fontId="8" fillId="0" borderId="10" xfId="1" applyNumberFormat="1" applyFont="1" applyBorder="1" applyAlignment="1">
      <alignment horizontal="center" vertical="center"/>
    </xf>
    <xf numFmtId="165" fontId="8" fillId="0" borderId="23" xfId="1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165" fontId="8" fillId="0" borderId="2" xfId="0" applyNumberFormat="1" applyFont="1" applyBorder="1" applyAlignment="1">
      <alignment horizontal="center" vertical="center"/>
    </xf>
    <xf numFmtId="0" fontId="28" fillId="0" borderId="12" xfId="0" applyFont="1" applyFill="1" applyBorder="1" applyAlignment="1" applyProtection="1">
      <alignment horizontal="left" vertical="center"/>
    </xf>
    <xf numFmtId="0" fontId="28" fillId="0" borderId="1" xfId="0" applyFont="1" applyFill="1" applyBorder="1" applyAlignment="1" applyProtection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/>
    </xf>
    <xf numFmtId="165" fontId="8" fillId="0" borderId="20" xfId="1" applyNumberFormat="1" applyFont="1" applyBorder="1" applyAlignment="1">
      <alignment horizontal="center" vertical="center"/>
    </xf>
    <xf numFmtId="44" fontId="5" fillId="0" borderId="0" xfId="1" applyFont="1" applyFill="1" applyBorder="1" applyAlignment="1">
      <alignment horizontal="center" vertical="center"/>
    </xf>
    <xf numFmtId="0" fontId="28" fillId="0" borderId="29" xfId="0" applyFont="1" applyFill="1" applyBorder="1" applyAlignment="1" applyProtection="1">
      <alignment horizontal="left" vertical="center"/>
    </xf>
    <xf numFmtId="0" fontId="28" fillId="0" borderId="2" xfId="0" applyFont="1" applyFill="1" applyBorder="1" applyAlignment="1" applyProtection="1">
      <alignment horizontal="left" vertical="center"/>
    </xf>
    <xf numFmtId="165" fontId="8" fillId="0" borderId="2" xfId="1" applyNumberFormat="1" applyFont="1" applyBorder="1" applyAlignment="1">
      <alignment horizontal="center" vertical="center"/>
    </xf>
    <xf numFmtId="165" fontId="8" fillId="0" borderId="27" xfId="1" applyNumberFormat="1" applyFont="1" applyBorder="1" applyAlignment="1">
      <alignment horizontal="center" vertical="center"/>
    </xf>
    <xf numFmtId="8" fontId="8" fillId="0" borderId="9" xfId="0" applyNumberFormat="1" applyFont="1" applyFill="1" applyBorder="1" applyAlignment="1">
      <alignment horizontal="center" vertical="center"/>
    </xf>
    <xf numFmtId="8" fontId="8" fillId="0" borderId="17" xfId="0" applyNumberFormat="1" applyFont="1" applyFill="1" applyBorder="1" applyAlignment="1">
      <alignment horizontal="center" vertical="center"/>
    </xf>
    <xf numFmtId="8" fontId="8" fillId="0" borderId="28" xfId="0" applyNumberFormat="1" applyFont="1" applyFill="1" applyBorder="1" applyAlignment="1">
      <alignment horizontal="center" vertical="center"/>
    </xf>
    <xf numFmtId="8" fontId="8" fillId="0" borderId="15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44" fontId="8" fillId="0" borderId="6" xfId="1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center" vertical="center"/>
    </xf>
    <xf numFmtId="44" fontId="5" fillId="2" borderId="8" xfId="1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19" xfId="0" applyFont="1" applyFill="1" applyBorder="1" applyAlignment="1" applyProtection="1">
      <alignment horizontal="center" vertical="center"/>
    </xf>
    <xf numFmtId="165" fontId="8" fillId="0" borderId="31" xfId="0" applyNumberFormat="1" applyFont="1" applyFill="1" applyBorder="1" applyAlignment="1">
      <alignment horizontal="center" vertical="center"/>
    </xf>
    <xf numFmtId="165" fontId="8" fillId="0" borderId="44" xfId="0" applyNumberFormat="1" applyFont="1" applyFill="1" applyBorder="1" applyAlignment="1">
      <alignment horizontal="center" vertical="center"/>
    </xf>
    <xf numFmtId="165" fontId="8" fillId="0" borderId="33" xfId="0" applyNumberFormat="1" applyFont="1" applyFill="1" applyBorder="1" applyAlignment="1">
      <alignment horizontal="center" vertical="center"/>
    </xf>
    <xf numFmtId="165" fontId="8" fillId="0" borderId="9" xfId="0" applyNumberFormat="1" applyFont="1" applyFill="1" applyBorder="1" applyAlignment="1">
      <alignment horizontal="center" vertical="center"/>
    </xf>
    <xf numFmtId="165" fontId="8" fillId="0" borderId="37" xfId="0" applyNumberFormat="1" applyFont="1" applyFill="1" applyBorder="1" applyAlignment="1">
      <alignment horizontal="center" vertical="center"/>
    </xf>
    <xf numFmtId="165" fontId="8" fillId="0" borderId="30" xfId="0" applyNumberFormat="1" applyFont="1" applyFill="1" applyBorder="1" applyAlignment="1">
      <alignment horizontal="center" vertical="center"/>
    </xf>
    <xf numFmtId="8" fontId="8" fillId="0" borderId="31" xfId="0" applyNumberFormat="1" applyFont="1" applyFill="1" applyBorder="1" applyAlignment="1">
      <alignment horizontal="center" vertical="center"/>
    </xf>
    <xf numFmtId="8" fontId="8" fillId="0" borderId="32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44" fontId="8" fillId="0" borderId="1" xfId="1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165" fontId="6" fillId="0" borderId="18" xfId="1" applyNumberFormat="1" applyFont="1" applyFill="1" applyBorder="1" applyAlignment="1">
      <alignment horizontal="center" vertical="center"/>
    </xf>
    <xf numFmtId="44" fontId="6" fillId="0" borderId="18" xfId="1" applyFont="1" applyBorder="1" applyAlignment="1"/>
    <xf numFmtId="0" fontId="0" fillId="0" borderId="18" xfId="0" applyBorder="1" applyAlignment="1"/>
    <xf numFmtId="0" fontId="13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8" fontId="8" fillId="0" borderId="28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24" fillId="2" borderId="42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4" fillId="2" borderId="43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4" fillId="2" borderId="40" xfId="0" applyFont="1" applyFill="1" applyBorder="1" applyAlignment="1">
      <alignment horizontal="left" vertical="center"/>
    </xf>
    <xf numFmtId="0" fontId="24" fillId="2" borderId="18" xfId="0" applyFont="1" applyFill="1" applyBorder="1" applyAlignment="1">
      <alignment horizontal="left" vertical="center"/>
    </xf>
    <xf numFmtId="0" fontId="24" fillId="2" borderId="34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165" fontId="8" fillId="0" borderId="9" xfId="1" applyNumberFormat="1" applyFont="1" applyFill="1" applyBorder="1" applyAlignment="1">
      <alignment horizontal="center" vertical="center"/>
    </xf>
    <xf numFmtId="165" fontId="8" fillId="0" borderId="17" xfId="1" applyNumberFormat="1" applyFont="1" applyFill="1" applyBorder="1" applyAlignment="1">
      <alignment horizontal="center" vertical="center"/>
    </xf>
    <xf numFmtId="165" fontId="8" fillId="0" borderId="31" xfId="1" applyNumberFormat="1" applyFont="1" applyFill="1" applyBorder="1" applyAlignment="1">
      <alignment horizontal="center" vertical="center"/>
    </xf>
    <xf numFmtId="165" fontId="8" fillId="0" borderId="32" xfId="1" applyNumberFormat="1" applyFont="1" applyFill="1" applyBorder="1" applyAlignment="1">
      <alignment horizontal="center" vertical="center"/>
    </xf>
    <xf numFmtId="165" fontId="8" fillId="0" borderId="44" xfId="1" applyNumberFormat="1" applyFont="1" applyFill="1" applyBorder="1" applyAlignment="1">
      <alignment horizontal="center" vertical="center"/>
    </xf>
    <xf numFmtId="165" fontId="8" fillId="0" borderId="33" xfId="1" applyNumberFormat="1" applyFont="1" applyFill="1" applyBorder="1" applyAlignment="1">
      <alignment horizontal="center" vertical="center"/>
    </xf>
    <xf numFmtId="165" fontId="8" fillId="0" borderId="37" xfId="1" applyNumberFormat="1" applyFont="1" applyFill="1" applyBorder="1" applyAlignment="1">
      <alignment horizontal="center" vertical="center"/>
    </xf>
    <xf numFmtId="165" fontId="8" fillId="0" borderId="30" xfId="1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8" fontId="8" fillId="0" borderId="31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8" fontId="8" fillId="0" borderId="9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7" fontId="8" fillId="0" borderId="9" xfId="0" applyNumberFormat="1" applyFont="1" applyFill="1" applyBorder="1" applyAlignment="1">
      <alignment horizontal="center" vertical="center"/>
    </xf>
    <xf numFmtId="7" fontId="8" fillId="0" borderId="17" xfId="0" applyNumberFormat="1" applyFont="1" applyFill="1" applyBorder="1" applyAlignment="1">
      <alignment horizontal="center" vertical="center"/>
    </xf>
    <xf numFmtId="44" fontId="17" fillId="0" borderId="18" xfId="1" applyFont="1" applyBorder="1" applyAlignment="1">
      <alignment horizontal="center" vertical="top" wrapText="1"/>
    </xf>
    <xf numFmtId="8" fontId="17" fillId="0" borderId="18" xfId="0" applyNumberFormat="1" applyFont="1" applyBorder="1" applyAlignment="1">
      <alignment horizontal="center"/>
    </xf>
    <xf numFmtId="44" fontId="17" fillId="0" borderId="18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14" fontId="18" fillId="0" borderId="26" xfId="0" applyNumberFormat="1" applyFont="1" applyBorder="1" applyAlignment="1">
      <alignment horizontal="center" vertical="top" wrapText="1"/>
    </xf>
    <xf numFmtId="14" fontId="18" fillId="0" borderId="3" xfId="0" applyNumberFormat="1" applyFont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center" wrapText="1"/>
    </xf>
    <xf numFmtId="165" fontId="31" fillId="0" borderId="1" xfId="0" applyNumberFormat="1" applyFont="1" applyBorder="1" applyAlignment="1">
      <alignment horizontal="center" vertical="center"/>
    </xf>
    <xf numFmtId="165" fontId="31" fillId="0" borderId="20" xfId="0" applyNumberFormat="1" applyFont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29" fillId="2" borderId="23" xfId="0" applyFont="1" applyFill="1" applyBorder="1" applyAlignment="1">
      <alignment horizontal="center" vertical="center"/>
    </xf>
    <xf numFmtId="165" fontId="25" fillId="0" borderId="1" xfId="1" applyNumberFormat="1" applyFont="1" applyBorder="1" applyAlignment="1">
      <alignment horizontal="center" vertical="center" wrapText="1"/>
    </xf>
    <xf numFmtId="166" fontId="17" fillId="2" borderId="6" xfId="0" applyNumberFormat="1" applyFont="1" applyFill="1" applyBorder="1" applyAlignment="1">
      <alignment horizontal="center" vertical="center" wrapText="1"/>
    </xf>
    <xf numFmtId="44" fontId="17" fillId="0" borderId="13" xfId="0" applyNumberFormat="1" applyFont="1" applyBorder="1" applyAlignment="1">
      <alignment horizontal="center"/>
    </xf>
    <xf numFmtId="8" fontId="31" fillId="0" borderId="1" xfId="0" applyNumberFormat="1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166" fontId="17" fillId="2" borderId="10" xfId="0" applyNumberFormat="1" applyFont="1" applyFill="1" applyBorder="1" applyAlignment="1">
      <alignment horizontal="center" vertical="center" wrapText="1"/>
    </xf>
    <xf numFmtId="165" fontId="25" fillId="0" borderId="9" xfId="1" applyNumberFormat="1" applyFont="1" applyBorder="1" applyAlignment="1">
      <alignment horizontal="center" vertical="center" wrapText="1"/>
    </xf>
    <xf numFmtId="165" fontId="25" fillId="0" borderId="17" xfId="1" applyNumberFormat="1" applyFont="1" applyBorder="1" applyAlignment="1">
      <alignment horizontal="center" vertical="center" wrapText="1"/>
    </xf>
    <xf numFmtId="165" fontId="25" fillId="0" borderId="31" xfId="1" applyNumberFormat="1" applyFont="1" applyBorder="1" applyAlignment="1">
      <alignment horizontal="center" vertical="center" wrapText="1"/>
    </xf>
    <xf numFmtId="165" fontId="25" fillId="0" borderId="32" xfId="1" applyNumberFormat="1" applyFont="1" applyBorder="1" applyAlignment="1">
      <alignment horizontal="center" vertical="center" wrapText="1"/>
    </xf>
    <xf numFmtId="165" fontId="25" fillId="0" borderId="37" xfId="1" applyNumberFormat="1" applyFont="1" applyBorder="1" applyAlignment="1">
      <alignment horizontal="center" vertical="center" wrapText="1"/>
    </xf>
    <xf numFmtId="165" fontId="25" fillId="0" borderId="30" xfId="1" applyNumberFormat="1" applyFont="1" applyBorder="1" applyAlignment="1">
      <alignment horizontal="center" vertical="center" wrapText="1"/>
    </xf>
    <xf numFmtId="0" fontId="29" fillId="2" borderId="28" xfId="0" applyFont="1" applyFill="1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/>
    </xf>
    <xf numFmtId="0" fontId="29" fillId="2" borderId="36" xfId="0" applyFont="1" applyFill="1" applyBorder="1" applyAlignment="1">
      <alignment horizontal="center" vertical="center"/>
    </xf>
    <xf numFmtId="8" fontId="25" fillId="0" borderId="9" xfId="1" applyNumberFormat="1" applyFont="1" applyBorder="1" applyAlignment="1">
      <alignment horizontal="center" vertical="center" wrapText="1"/>
    </xf>
    <xf numFmtId="8" fontId="25" fillId="0" borderId="17" xfId="1" applyNumberFormat="1" applyFont="1" applyBorder="1" applyAlignment="1">
      <alignment horizontal="center" vertical="center" wrapText="1"/>
    </xf>
    <xf numFmtId="44" fontId="17" fillId="2" borderId="28" xfId="1" applyFont="1" applyFill="1" applyBorder="1" applyAlignment="1">
      <alignment horizontal="center" vertical="center" wrapText="1"/>
    </xf>
    <xf numFmtId="44" fontId="17" fillId="2" borderId="15" xfId="1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18" xfId="0" applyFont="1" applyBorder="1" applyAlignment="1">
      <alignment vertical="top" wrapText="1"/>
    </xf>
    <xf numFmtId="0" fontId="25" fillId="0" borderId="1" xfId="0" applyFont="1" applyBorder="1" applyAlignment="1">
      <alignment horizontal="left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17" fillId="2" borderId="47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18" fillId="0" borderId="31" xfId="0" applyFont="1" applyBorder="1" applyAlignment="1">
      <alignment vertical="top" wrapText="1"/>
    </xf>
    <xf numFmtId="0" fontId="17" fillId="2" borderId="45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48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top" wrapText="1"/>
    </xf>
    <xf numFmtId="0" fontId="18" fillId="0" borderId="37" xfId="0" applyFont="1" applyBorder="1" applyAlignment="1">
      <alignment horizontal="center" vertical="top" wrapText="1"/>
    </xf>
    <xf numFmtId="0" fontId="18" fillId="0" borderId="30" xfId="0" applyFont="1" applyBorder="1" applyAlignment="1">
      <alignment horizontal="center" vertical="top" wrapText="1"/>
    </xf>
    <xf numFmtId="0" fontId="18" fillId="0" borderId="35" xfId="0" applyFont="1" applyBorder="1" applyAlignment="1">
      <alignment horizontal="center" vertical="top" wrapText="1"/>
    </xf>
    <xf numFmtId="0" fontId="18" fillId="0" borderId="44" xfId="0" applyFont="1" applyBorder="1" applyAlignment="1">
      <alignment horizontal="center" vertical="top" wrapText="1"/>
    </xf>
    <xf numFmtId="0" fontId="18" fillId="0" borderId="33" xfId="0" applyFont="1" applyBorder="1" applyAlignment="1">
      <alignment horizontal="center" vertical="top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left" vertical="center"/>
    </xf>
    <xf numFmtId="0" fontId="31" fillId="0" borderId="2" xfId="0" applyFont="1" applyBorder="1" applyAlignment="1">
      <alignment horizontal="left" vertical="center"/>
    </xf>
    <xf numFmtId="165" fontId="25" fillId="0" borderId="44" xfId="1" applyNumberFormat="1" applyFont="1" applyBorder="1" applyAlignment="1">
      <alignment horizontal="center" vertical="center" wrapText="1"/>
    </xf>
    <xf numFmtId="165" fontId="25" fillId="0" borderId="33" xfId="1" applyNumberFormat="1" applyFont="1" applyBorder="1" applyAlignment="1">
      <alignment horizontal="center" vertical="center" wrapText="1"/>
    </xf>
    <xf numFmtId="8" fontId="25" fillId="0" borderId="31" xfId="1" applyNumberFormat="1" applyFont="1" applyBorder="1" applyAlignment="1">
      <alignment horizontal="center" vertical="center" wrapText="1"/>
    </xf>
    <xf numFmtId="8" fontId="25" fillId="0" borderId="32" xfId="1" applyNumberFormat="1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438449</xdr:colOff>
      <xdr:row>47</xdr:row>
      <xdr:rowOff>457201</xdr:rowOff>
    </xdr:from>
    <xdr:to>
      <xdr:col>8</xdr:col>
      <xdr:colOff>209550</xdr:colOff>
      <xdr:row>51</xdr:row>
      <xdr:rowOff>328065</xdr:rowOff>
    </xdr:to>
    <xdr:pic>
      <xdr:nvPicPr>
        <xdr:cNvPr id="2" name="Picture 1" descr="clic usa logo">
          <a:extLst>
            <a:ext uri="{FF2B5EF4-FFF2-40B4-BE49-F238E27FC236}">
              <a16:creationId xmlns:a16="http://schemas.microsoft.com/office/drawing/2014/main" id="{D2D2788D-1A1F-4DCA-8A45-7E51618AF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5724" y="24765001"/>
          <a:ext cx="7219651" cy="20806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396304</xdr:colOff>
      <xdr:row>50</xdr:row>
      <xdr:rowOff>323851</xdr:rowOff>
    </xdr:from>
    <xdr:ext cx="2251646" cy="843757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2ADE4F47-C685-4C3B-84D0-F46C050159A7}"/>
            </a:ext>
          </a:extLst>
        </xdr:cNvPr>
        <xdr:cNvSpPr/>
      </xdr:nvSpPr>
      <xdr:spPr>
        <a:xfrm>
          <a:off x="3901504" y="26289001"/>
          <a:ext cx="2251646" cy="84375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2021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317500</xdr:colOff>
      <xdr:row>0</xdr:row>
      <xdr:rowOff>117475</xdr:rowOff>
    </xdr:from>
    <xdr:to>
      <xdr:col>6</xdr:col>
      <xdr:colOff>552450</xdr:colOff>
      <xdr:row>5</xdr:row>
      <xdr:rowOff>160734</xdr:rowOff>
    </xdr:to>
    <xdr:pic>
      <xdr:nvPicPr>
        <xdr:cNvPr id="2" name="Picture 1" descr="Roviclog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98950" y="117475"/>
          <a:ext cx="2797175" cy="1186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:/Public/Clicgear/Clicgear%20Order%20Forms/Clicgear%20-%20Rovic%20PL%206-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 Clicgear Pricelist"/>
      <sheetName val="2019 Rovic Pricelist"/>
    </sheetNames>
    <sheetDataSet>
      <sheetData sheetId="0">
        <row r="20">
          <cell r="Q20">
            <v>7.5</v>
          </cell>
        </row>
        <row r="38">
          <cell r="Q38">
            <v>17.5</v>
          </cell>
        </row>
        <row r="45">
          <cell r="Q45">
            <v>30</v>
          </cell>
        </row>
        <row r="46">
          <cell r="Q46">
            <v>34</v>
          </cell>
        </row>
        <row r="47">
          <cell r="Q47">
            <v>42</v>
          </cell>
        </row>
        <row r="48">
          <cell r="Q48">
            <v>55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318D5-54EF-448C-ABB7-EFA5887A8792}">
  <sheetPr>
    <pageSetUpPr fitToPage="1"/>
  </sheetPr>
  <dimension ref="A1:AI91"/>
  <sheetViews>
    <sheetView tabSelected="1" topLeftCell="A20" zoomScale="50" zoomScaleNormal="50" zoomScaleSheetLayoutView="50" zoomScalePageLayoutView="50" workbookViewId="0">
      <selection activeCell="N25" sqref="N25:P25"/>
    </sheetView>
  </sheetViews>
  <sheetFormatPr baseColWidth="10" defaultColWidth="15.83203125" defaultRowHeight="35.25" customHeight="1"/>
  <cols>
    <col min="1" max="1" width="15.83203125" style="12" customWidth="1"/>
    <col min="2" max="2" width="18.6640625" style="12" customWidth="1"/>
    <col min="3" max="3" width="18" style="12" customWidth="1"/>
    <col min="4" max="4" width="18.33203125" style="12" customWidth="1"/>
    <col min="5" max="5" width="15" style="12" customWidth="1"/>
    <col min="6" max="6" width="16.5" style="12" customWidth="1"/>
    <col min="7" max="7" width="12.6640625" style="12" customWidth="1"/>
    <col min="8" max="8" width="12.5" style="12" customWidth="1"/>
    <col min="9" max="9" width="4.5" style="12" customWidth="1"/>
    <col min="10" max="10" width="20.5" style="12" bestFit="1" customWidth="1"/>
    <col min="11" max="11" width="6.83203125" style="12" customWidth="1"/>
    <col min="12" max="12" width="20" style="12" customWidth="1"/>
    <col min="13" max="13" width="14.1640625" style="12" customWidth="1"/>
    <col min="14" max="14" width="15.83203125" style="12" customWidth="1"/>
    <col min="15" max="15" width="22" style="12" customWidth="1"/>
    <col min="16" max="16" width="30" style="12" customWidth="1"/>
    <col min="17" max="17" width="24" style="12" customWidth="1"/>
    <col min="18" max="18" width="10.5" style="12" customWidth="1"/>
    <col min="19" max="19" width="9.5" style="12" customWidth="1"/>
    <col min="20" max="20" width="4.1640625" style="12" customWidth="1"/>
    <col min="21" max="21" width="24" style="12" customWidth="1"/>
    <col min="22" max="16384" width="15.83203125" style="12"/>
  </cols>
  <sheetData>
    <row r="1" spans="1:22" ht="44.25" customHeight="1" thickBot="1">
      <c r="A1" s="85" t="s">
        <v>124</v>
      </c>
      <c r="B1" s="85"/>
      <c r="C1" s="86"/>
      <c r="D1" s="86"/>
      <c r="E1" s="86"/>
      <c r="F1" s="85" t="s">
        <v>23</v>
      </c>
      <c r="G1" s="85"/>
      <c r="H1" s="85"/>
      <c r="I1" s="87"/>
      <c r="J1" s="87"/>
      <c r="K1" s="87"/>
      <c r="L1" s="87"/>
      <c r="N1" s="75" t="s">
        <v>126</v>
      </c>
      <c r="O1" s="88"/>
      <c r="P1" s="88"/>
      <c r="Q1" s="88"/>
      <c r="R1" s="88"/>
      <c r="S1" s="88"/>
      <c r="T1" s="88"/>
      <c r="U1" s="23"/>
    </row>
    <row r="2" spans="1:22" ht="44.25" customHeight="1" thickBot="1">
      <c r="A2" s="85" t="s">
        <v>125</v>
      </c>
      <c r="B2" s="85"/>
      <c r="C2" s="89"/>
      <c r="D2" s="89"/>
      <c r="E2" s="89"/>
      <c r="F2" s="41"/>
      <c r="G2" s="90" t="s">
        <v>142</v>
      </c>
      <c r="H2" s="90"/>
      <c r="I2" s="91"/>
      <c r="J2" s="91"/>
      <c r="K2" s="91"/>
      <c r="L2" s="91"/>
      <c r="N2" s="75" t="s">
        <v>127</v>
      </c>
      <c r="O2" s="92"/>
      <c r="P2" s="92"/>
      <c r="Q2" s="92"/>
      <c r="R2" s="92"/>
      <c r="S2" s="92"/>
      <c r="T2" s="92"/>
      <c r="U2" s="23"/>
    </row>
    <row r="3" spans="1:22" ht="44.25" customHeight="1">
      <c r="A3" s="19"/>
      <c r="B3" s="11"/>
      <c r="C3" s="74"/>
      <c r="D3" s="100"/>
      <c r="E3" s="100"/>
      <c r="F3" s="100"/>
      <c r="G3" s="100"/>
      <c r="N3" s="75"/>
      <c r="O3" s="101"/>
      <c r="P3" s="101"/>
      <c r="Q3" s="101"/>
      <c r="R3" s="101"/>
      <c r="S3" s="101"/>
      <c r="T3" s="101"/>
      <c r="U3" s="23"/>
    </row>
    <row r="4" spans="1:22" ht="44.25" customHeight="1">
      <c r="A4" s="90"/>
      <c r="B4" s="102"/>
      <c r="C4" s="90"/>
      <c r="D4" s="100"/>
      <c r="E4" s="100"/>
      <c r="F4" s="100"/>
      <c r="G4" s="100"/>
    </row>
    <row r="5" spans="1:22" ht="44.25" customHeight="1" thickBot="1">
      <c r="A5" s="103" t="s">
        <v>9</v>
      </c>
      <c r="B5" s="103"/>
      <c r="C5" s="10"/>
      <c r="D5" s="3"/>
      <c r="E5" s="40" t="s">
        <v>141</v>
      </c>
      <c r="F5" s="20"/>
      <c r="G5" s="3"/>
      <c r="I5" s="2"/>
      <c r="T5" s="3"/>
    </row>
    <row r="6" spans="1:22" ht="44.25" customHeight="1" thickBot="1">
      <c r="A6" s="93"/>
      <c r="B6" s="93"/>
      <c r="C6" s="93"/>
      <c r="D6" s="93"/>
      <c r="E6" s="93"/>
      <c r="F6" s="93"/>
      <c r="G6" s="93"/>
      <c r="H6" s="93"/>
      <c r="I6" s="93"/>
      <c r="J6" s="93"/>
      <c r="L6" s="104" t="s">
        <v>11</v>
      </c>
      <c r="M6" s="105"/>
      <c r="N6" s="105"/>
      <c r="O6" s="105"/>
      <c r="P6" s="105"/>
      <c r="Q6" s="105"/>
      <c r="R6" s="105"/>
      <c r="S6" s="105"/>
      <c r="T6" s="105"/>
      <c r="U6" s="105"/>
    </row>
    <row r="7" spans="1:22" ht="44.25" customHeight="1" thickBot="1">
      <c r="A7" s="93"/>
      <c r="B7" s="93"/>
      <c r="C7" s="93"/>
      <c r="D7" s="93"/>
      <c r="E7" s="93"/>
      <c r="F7" s="93"/>
      <c r="G7" s="93"/>
      <c r="H7" s="93"/>
      <c r="I7" s="93"/>
      <c r="J7" s="93"/>
      <c r="L7" s="106"/>
      <c r="M7" s="106"/>
      <c r="N7" s="106"/>
      <c r="O7" s="106"/>
      <c r="P7" s="106"/>
      <c r="Q7" s="106"/>
      <c r="R7" s="106"/>
      <c r="S7" s="106"/>
      <c r="T7" s="106"/>
      <c r="U7" s="106"/>
    </row>
    <row r="8" spans="1:22" ht="44.25" customHeight="1" thickBot="1">
      <c r="A8" s="93"/>
      <c r="B8" s="93"/>
      <c r="C8" s="93"/>
      <c r="D8" s="93"/>
      <c r="E8" s="93"/>
      <c r="F8" s="93"/>
      <c r="G8" s="93"/>
      <c r="H8" s="93"/>
      <c r="I8" s="93"/>
      <c r="J8" s="93"/>
      <c r="L8" s="94" t="s">
        <v>18</v>
      </c>
      <c r="M8" s="95"/>
      <c r="N8" s="96" t="s">
        <v>21</v>
      </c>
      <c r="O8" s="95"/>
      <c r="P8" s="95"/>
      <c r="Q8" s="112" t="s">
        <v>150</v>
      </c>
      <c r="R8" s="115"/>
      <c r="S8" s="112" t="s">
        <v>176</v>
      </c>
      <c r="T8" s="113"/>
      <c r="U8" s="114"/>
    </row>
    <row r="9" spans="1:22" ht="44.25" customHeight="1" thickBot="1">
      <c r="A9" s="93"/>
      <c r="B9" s="93"/>
      <c r="C9" s="93"/>
      <c r="D9" s="93"/>
      <c r="E9" s="93"/>
      <c r="F9" s="93"/>
      <c r="G9" s="93"/>
      <c r="H9" s="93"/>
      <c r="I9" s="93"/>
      <c r="J9" s="93"/>
      <c r="L9" s="97" t="s">
        <v>72</v>
      </c>
      <c r="M9" s="98"/>
      <c r="N9" s="99" t="s">
        <v>73</v>
      </c>
      <c r="O9" s="99"/>
      <c r="P9" s="99"/>
      <c r="Q9" s="107">
        <v>5.5</v>
      </c>
      <c r="R9" s="108"/>
      <c r="S9" s="109">
        <v>10.99</v>
      </c>
      <c r="T9" s="110"/>
      <c r="U9" s="111"/>
    </row>
    <row r="10" spans="1:22" ht="44.25" customHeight="1" thickBot="1">
      <c r="A10" s="120" t="s">
        <v>22</v>
      </c>
      <c r="B10" s="121"/>
      <c r="C10" s="122"/>
      <c r="D10" s="123"/>
      <c r="E10" s="124"/>
      <c r="F10" s="61" t="s">
        <v>10</v>
      </c>
      <c r="G10" s="122"/>
      <c r="H10" s="125"/>
      <c r="I10" s="125"/>
      <c r="J10" s="126"/>
      <c r="L10" s="97" t="s">
        <v>64</v>
      </c>
      <c r="M10" s="98"/>
      <c r="N10" s="98" t="s">
        <v>65</v>
      </c>
      <c r="O10" s="98"/>
      <c r="P10" s="98"/>
      <c r="Q10" s="205">
        <v>5.5</v>
      </c>
      <c r="R10" s="206"/>
      <c r="S10" s="205">
        <v>10.99</v>
      </c>
      <c r="T10" s="211"/>
      <c r="U10" s="212"/>
    </row>
    <row r="11" spans="1:22" ht="44.25" customHeight="1">
      <c r="C11" s="39"/>
      <c r="D11" s="39"/>
      <c r="E11" s="39"/>
      <c r="F11" s="39"/>
      <c r="G11" s="39"/>
      <c r="H11" s="4"/>
      <c r="I11" s="4"/>
      <c r="J11" s="4"/>
      <c r="K11" s="4"/>
      <c r="L11" s="116" t="s">
        <v>48</v>
      </c>
      <c r="M11" s="117"/>
      <c r="N11" s="117" t="s">
        <v>59</v>
      </c>
      <c r="O11" s="117"/>
      <c r="P11" s="117"/>
      <c r="Q11" s="205">
        <v>5.5</v>
      </c>
      <c r="R11" s="206"/>
      <c r="S11" s="205">
        <v>10.99</v>
      </c>
      <c r="T11" s="211"/>
      <c r="U11" s="212"/>
    </row>
    <row r="12" spans="1:22" ht="44.25" customHeight="1">
      <c r="C12" s="118" t="s">
        <v>173</v>
      </c>
      <c r="D12" s="118"/>
      <c r="E12" s="118"/>
      <c r="F12" s="118"/>
      <c r="G12" s="118"/>
      <c r="H12" s="4"/>
      <c r="I12" s="4"/>
      <c r="J12" s="4"/>
      <c r="K12" s="4"/>
      <c r="L12" s="97" t="s">
        <v>7</v>
      </c>
      <c r="M12" s="98"/>
      <c r="N12" s="98" t="s">
        <v>25</v>
      </c>
      <c r="O12" s="98"/>
      <c r="P12" s="98"/>
      <c r="Q12" s="205">
        <v>5.5</v>
      </c>
      <c r="R12" s="206"/>
      <c r="S12" s="205">
        <v>10.99</v>
      </c>
      <c r="T12" s="211"/>
      <c r="U12" s="212"/>
    </row>
    <row r="13" spans="1:22" ht="44.25" customHeight="1" thickBot="1">
      <c r="A13" s="5"/>
      <c r="B13" s="5"/>
      <c r="C13" s="119"/>
      <c r="D13" s="119"/>
      <c r="E13" s="119"/>
      <c r="F13" s="119"/>
      <c r="G13" s="119"/>
      <c r="H13" s="6"/>
      <c r="I13" s="6"/>
      <c r="J13" s="1"/>
      <c r="K13" s="13"/>
      <c r="L13" s="97" t="s">
        <v>39</v>
      </c>
      <c r="M13" s="98"/>
      <c r="N13" s="98" t="s">
        <v>55</v>
      </c>
      <c r="O13" s="98"/>
      <c r="P13" s="98"/>
      <c r="Q13" s="222">
        <v>5.5</v>
      </c>
      <c r="R13" s="223"/>
      <c r="S13" s="177">
        <v>10.99</v>
      </c>
      <c r="T13" s="178"/>
      <c r="U13" s="179"/>
    </row>
    <row r="14" spans="1:22" s="15" customFormat="1" ht="44.25" customHeight="1" thickBot="1">
      <c r="A14" s="94" t="s">
        <v>18</v>
      </c>
      <c r="B14" s="136"/>
      <c r="C14" s="96" t="s">
        <v>19</v>
      </c>
      <c r="D14" s="136"/>
      <c r="E14" s="136" t="s">
        <v>20</v>
      </c>
      <c r="F14" s="136"/>
      <c r="G14" s="136" t="s">
        <v>174</v>
      </c>
      <c r="H14" s="136"/>
      <c r="I14" s="137" t="s">
        <v>175</v>
      </c>
      <c r="J14" s="114"/>
      <c r="K14" s="14"/>
      <c r="L14" s="97" t="s">
        <v>143</v>
      </c>
      <c r="M14" s="98"/>
      <c r="N14" s="98" t="s">
        <v>41</v>
      </c>
      <c r="O14" s="98"/>
      <c r="P14" s="98"/>
      <c r="Q14" s="205">
        <v>5.5</v>
      </c>
      <c r="R14" s="206"/>
      <c r="S14" s="205">
        <v>10.99</v>
      </c>
      <c r="T14" s="211"/>
      <c r="U14" s="212"/>
      <c r="V14" s="14"/>
    </row>
    <row r="15" spans="1:22" s="8" customFormat="1" ht="44.25" customHeight="1">
      <c r="A15" s="127" t="s">
        <v>169</v>
      </c>
      <c r="B15" s="128"/>
      <c r="C15" s="128" t="s">
        <v>170</v>
      </c>
      <c r="D15" s="128"/>
      <c r="E15" s="129">
        <v>173</v>
      </c>
      <c r="F15" s="130"/>
      <c r="G15" s="131">
        <v>299.99</v>
      </c>
      <c r="H15" s="131"/>
      <c r="I15" s="129">
        <v>279</v>
      </c>
      <c r="J15" s="132"/>
      <c r="K15" s="21"/>
      <c r="L15" s="97" t="s">
        <v>8</v>
      </c>
      <c r="M15" s="98"/>
      <c r="N15" s="133" t="s">
        <v>26</v>
      </c>
      <c r="O15" s="134"/>
      <c r="P15" s="135"/>
      <c r="Q15" s="205">
        <v>5.5</v>
      </c>
      <c r="R15" s="206"/>
      <c r="S15" s="205">
        <v>10.99</v>
      </c>
      <c r="T15" s="211"/>
      <c r="U15" s="212"/>
    </row>
    <row r="16" spans="1:22" s="8" customFormat="1" ht="44.25" customHeight="1">
      <c r="A16" s="138" t="s">
        <v>166</v>
      </c>
      <c r="B16" s="139"/>
      <c r="C16" s="139" t="s">
        <v>161</v>
      </c>
      <c r="D16" s="139"/>
      <c r="E16" s="82">
        <v>173</v>
      </c>
      <c r="F16" s="84"/>
      <c r="G16" s="78">
        <v>299.99</v>
      </c>
      <c r="H16" s="78"/>
      <c r="I16" s="82">
        <v>279</v>
      </c>
      <c r="J16" s="83"/>
      <c r="K16" s="21"/>
      <c r="L16" s="97" t="s">
        <v>100</v>
      </c>
      <c r="M16" s="98"/>
      <c r="N16" s="133" t="s">
        <v>101</v>
      </c>
      <c r="O16" s="134"/>
      <c r="P16" s="135"/>
      <c r="Q16" s="205">
        <v>5.5</v>
      </c>
      <c r="R16" s="206"/>
      <c r="S16" s="205">
        <v>10.99</v>
      </c>
      <c r="T16" s="211"/>
      <c r="U16" s="212"/>
    </row>
    <row r="17" spans="1:35" s="8" customFormat="1" ht="44.25" customHeight="1">
      <c r="A17" s="138" t="s">
        <v>186</v>
      </c>
      <c r="B17" s="139"/>
      <c r="C17" s="139" t="s">
        <v>187</v>
      </c>
      <c r="D17" s="139"/>
      <c r="E17" s="82">
        <v>173</v>
      </c>
      <c r="F17" s="84"/>
      <c r="G17" s="78">
        <v>299.99</v>
      </c>
      <c r="H17" s="78"/>
      <c r="I17" s="82">
        <v>279</v>
      </c>
      <c r="J17" s="83"/>
      <c r="K17" s="21"/>
      <c r="L17" s="97" t="s">
        <v>38</v>
      </c>
      <c r="M17" s="98"/>
      <c r="N17" s="133" t="s">
        <v>74</v>
      </c>
      <c r="O17" s="134"/>
      <c r="P17" s="135"/>
      <c r="Q17" s="205">
        <v>6</v>
      </c>
      <c r="R17" s="206"/>
      <c r="S17" s="205">
        <v>12.99</v>
      </c>
      <c r="T17" s="211"/>
      <c r="U17" s="212"/>
    </row>
    <row r="18" spans="1:35" s="8" customFormat="1" ht="44.25" customHeight="1">
      <c r="A18" s="138" t="s">
        <v>171</v>
      </c>
      <c r="B18" s="139"/>
      <c r="C18" s="139" t="s">
        <v>172</v>
      </c>
      <c r="D18" s="139"/>
      <c r="E18" s="82">
        <v>173</v>
      </c>
      <c r="F18" s="84"/>
      <c r="G18" s="78">
        <v>299.99</v>
      </c>
      <c r="H18" s="78"/>
      <c r="I18" s="82">
        <v>279</v>
      </c>
      <c r="J18" s="83"/>
      <c r="K18" s="22"/>
      <c r="L18" s="97" t="s">
        <v>66</v>
      </c>
      <c r="M18" s="98"/>
      <c r="N18" s="98" t="s">
        <v>67</v>
      </c>
      <c r="O18" s="98"/>
      <c r="P18" s="98"/>
      <c r="Q18" s="205">
        <v>7.25</v>
      </c>
      <c r="R18" s="206"/>
      <c r="S18" s="205">
        <v>14.99</v>
      </c>
      <c r="T18" s="211"/>
      <c r="U18" s="212"/>
    </row>
    <row r="19" spans="1:35" s="8" customFormat="1" ht="44.25" customHeight="1">
      <c r="A19" s="138" t="s">
        <v>180</v>
      </c>
      <c r="B19" s="139"/>
      <c r="C19" s="139" t="s">
        <v>181</v>
      </c>
      <c r="D19" s="139"/>
      <c r="E19" s="82">
        <v>173</v>
      </c>
      <c r="F19" s="84"/>
      <c r="G19" s="78">
        <v>299.99</v>
      </c>
      <c r="H19" s="78"/>
      <c r="I19" s="82">
        <v>279</v>
      </c>
      <c r="J19" s="83"/>
      <c r="K19" s="22"/>
      <c r="L19" s="140" t="s">
        <v>43</v>
      </c>
      <c r="M19" s="99"/>
      <c r="N19" s="73" t="s">
        <v>58</v>
      </c>
      <c r="O19" s="73"/>
      <c r="P19" s="73"/>
      <c r="Q19" s="205">
        <v>7.25</v>
      </c>
      <c r="R19" s="206"/>
      <c r="S19" s="205">
        <v>14.99</v>
      </c>
      <c r="T19" s="211"/>
      <c r="U19" s="212"/>
    </row>
    <row r="20" spans="1:35" s="8" customFormat="1" ht="44.25" customHeight="1">
      <c r="A20" s="138" t="s">
        <v>184</v>
      </c>
      <c r="B20" s="139"/>
      <c r="C20" s="139" t="s">
        <v>185</v>
      </c>
      <c r="D20" s="139"/>
      <c r="E20" s="82">
        <v>173</v>
      </c>
      <c r="F20" s="84"/>
      <c r="G20" s="78">
        <v>299.99</v>
      </c>
      <c r="H20" s="78"/>
      <c r="I20" s="82">
        <v>279</v>
      </c>
      <c r="J20" s="83"/>
      <c r="K20" s="22"/>
      <c r="L20" s="97" t="s">
        <v>6</v>
      </c>
      <c r="M20" s="154"/>
      <c r="N20" s="98" t="s">
        <v>27</v>
      </c>
      <c r="O20" s="98"/>
      <c r="P20" s="98"/>
      <c r="Q20" s="222">
        <v>8</v>
      </c>
      <c r="R20" s="223"/>
      <c r="S20" s="177">
        <v>15.99</v>
      </c>
      <c r="T20" s="178"/>
      <c r="U20" s="179"/>
    </row>
    <row r="21" spans="1:35" s="8" customFormat="1" ht="44.25" customHeight="1">
      <c r="A21" s="138" t="s">
        <v>167</v>
      </c>
      <c r="B21" s="139"/>
      <c r="C21" s="139" t="s">
        <v>54</v>
      </c>
      <c r="D21" s="139"/>
      <c r="E21" s="82">
        <v>173</v>
      </c>
      <c r="F21" s="84"/>
      <c r="G21" s="78">
        <v>299.99</v>
      </c>
      <c r="H21" s="78"/>
      <c r="I21" s="82">
        <v>279</v>
      </c>
      <c r="J21" s="83"/>
      <c r="K21" s="22"/>
      <c r="L21" s="97" t="s">
        <v>44</v>
      </c>
      <c r="M21" s="98"/>
      <c r="N21" s="98" t="s">
        <v>45</v>
      </c>
      <c r="O21" s="98"/>
      <c r="P21" s="98"/>
      <c r="Q21" s="222">
        <v>8.25</v>
      </c>
      <c r="R21" s="223"/>
      <c r="S21" s="177">
        <v>17.989999999999998</v>
      </c>
      <c r="T21" s="178"/>
      <c r="U21" s="179"/>
    </row>
    <row r="22" spans="1:35" s="8" customFormat="1" ht="44.25" customHeight="1">
      <c r="A22" s="138" t="s">
        <v>182</v>
      </c>
      <c r="B22" s="139"/>
      <c r="C22" s="139" t="s">
        <v>183</v>
      </c>
      <c r="D22" s="139"/>
      <c r="E22" s="82">
        <v>173</v>
      </c>
      <c r="F22" s="84"/>
      <c r="G22" s="78">
        <v>299.99</v>
      </c>
      <c r="H22" s="78"/>
      <c r="I22" s="82">
        <v>279</v>
      </c>
      <c r="J22" s="83"/>
      <c r="K22" s="22"/>
      <c r="L22" s="97" t="s">
        <v>14</v>
      </c>
      <c r="M22" s="98"/>
      <c r="N22" s="98" t="s">
        <v>35</v>
      </c>
      <c r="O22" s="98"/>
      <c r="P22" s="98"/>
      <c r="Q22" s="222">
        <v>8.25</v>
      </c>
      <c r="R22" s="223"/>
      <c r="S22" s="177">
        <v>17.989999999999998</v>
      </c>
      <c r="T22" s="178"/>
      <c r="U22" s="179"/>
    </row>
    <row r="23" spans="1:35" s="8" customFormat="1" ht="44.25" customHeight="1" thickBot="1">
      <c r="A23" s="149" t="s">
        <v>168</v>
      </c>
      <c r="B23" s="150"/>
      <c r="C23" s="150" t="s">
        <v>40</v>
      </c>
      <c r="D23" s="150"/>
      <c r="E23" s="80">
        <v>173</v>
      </c>
      <c r="F23" s="151"/>
      <c r="G23" s="79">
        <v>299.99</v>
      </c>
      <c r="H23" s="79"/>
      <c r="I23" s="80">
        <v>279</v>
      </c>
      <c r="J23" s="81"/>
      <c r="K23" s="22"/>
      <c r="L23" s="97" t="s">
        <v>36</v>
      </c>
      <c r="M23" s="98"/>
      <c r="N23" s="98" t="s">
        <v>37</v>
      </c>
      <c r="O23" s="98"/>
      <c r="P23" s="98"/>
      <c r="Q23" s="205">
        <v>8.25</v>
      </c>
      <c r="R23" s="206"/>
      <c r="S23" s="205">
        <v>17.989999999999998</v>
      </c>
      <c r="T23" s="211"/>
      <c r="U23" s="212"/>
    </row>
    <row r="24" spans="1:35" s="8" customFormat="1" ht="44.25" customHeight="1">
      <c r="A24" s="36"/>
      <c r="B24" s="36"/>
      <c r="C24" s="37"/>
      <c r="D24" s="37"/>
      <c r="E24" s="37"/>
      <c r="F24" s="37"/>
      <c r="G24" s="37"/>
      <c r="H24" s="158"/>
      <c r="I24" s="158"/>
      <c r="J24" s="38"/>
      <c r="K24" s="22"/>
      <c r="L24" s="97" t="s">
        <v>5</v>
      </c>
      <c r="M24" s="98"/>
      <c r="N24" s="98" t="s">
        <v>30</v>
      </c>
      <c r="O24" s="98"/>
      <c r="P24" s="98"/>
      <c r="Q24" s="205">
        <v>11</v>
      </c>
      <c r="R24" s="206"/>
      <c r="S24" s="205">
        <v>21.99</v>
      </c>
      <c r="T24" s="211"/>
      <c r="U24" s="212"/>
    </row>
    <row r="25" spans="1:35" s="8" customFormat="1" ht="44.25" customHeight="1">
      <c r="A25" s="36"/>
      <c r="B25" s="36"/>
      <c r="C25" s="118" t="s">
        <v>156</v>
      </c>
      <c r="D25" s="118"/>
      <c r="E25" s="118"/>
      <c r="F25" s="118"/>
      <c r="G25" s="118"/>
      <c r="H25" s="72"/>
      <c r="I25" s="72"/>
      <c r="J25" s="38"/>
      <c r="K25" s="22"/>
      <c r="L25" s="97" t="s">
        <v>132</v>
      </c>
      <c r="M25" s="98"/>
      <c r="N25" s="98" t="s">
        <v>136</v>
      </c>
      <c r="O25" s="98"/>
      <c r="P25" s="98"/>
      <c r="Q25" s="205">
        <v>11</v>
      </c>
      <c r="R25" s="206"/>
      <c r="S25" s="205">
        <v>21.99</v>
      </c>
      <c r="T25" s="211"/>
      <c r="U25" s="212"/>
    </row>
    <row r="26" spans="1:35" s="8" customFormat="1" ht="44.25" customHeight="1" thickBot="1">
      <c r="A26" s="36"/>
      <c r="B26" s="36"/>
      <c r="C26" s="119"/>
      <c r="D26" s="119"/>
      <c r="E26" s="119"/>
      <c r="F26" s="119"/>
      <c r="G26" s="119"/>
      <c r="H26" s="14"/>
      <c r="I26" s="9"/>
      <c r="J26" s="14"/>
      <c r="K26" s="22"/>
      <c r="L26" s="97" t="s">
        <v>131</v>
      </c>
      <c r="M26" s="98"/>
      <c r="N26" s="98" t="s">
        <v>137</v>
      </c>
      <c r="O26" s="98"/>
      <c r="P26" s="98"/>
      <c r="Q26" s="205">
        <v>13.75</v>
      </c>
      <c r="R26" s="206"/>
      <c r="S26" s="205">
        <v>27.99</v>
      </c>
      <c r="T26" s="211"/>
      <c r="U26" s="212"/>
    </row>
    <row r="27" spans="1:35" s="8" customFormat="1" ht="44.25" customHeight="1" thickBot="1">
      <c r="A27" s="94" t="s">
        <v>18</v>
      </c>
      <c r="B27" s="136"/>
      <c r="C27" s="96" t="s">
        <v>19</v>
      </c>
      <c r="D27" s="136"/>
      <c r="E27" s="136" t="s">
        <v>20</v>
      </c>
      <c r="F27" s="136"/>
      <c r="G27" s="136" t="s">
        <v>174</v>
      </c>
      <c r="H27" s="136"/>
      <c r="I27" s="137" t="s">
        <v>175</v>
      </c>
      <c r="J27" s="114"/>
      <c r="K27" s="22"/>
      <c r="L27" s="97" t="s">
        <v>46</v>
      </c>
      <c r="M27" s="98"/>
      <c r="N27" s="98" t="s">
        <v>75</v>
      </c>
      <c r="O27" s="98"/>
      <c r="P27" s="98"/>
      <c r="Q27" s="205">
        <v>13.75</v>
      </c>
      <c r="R27" s="206"/>
      <c r="S27" s="205">
        <v>27.99</v>
      </c>
      <c r="T27" s="211"/>
      <c r="U27" s="212"/>
    </row>
    <row r="28" spans="1:35" s="8" customFormat="1" ht="44.25" customHeight="1">
      <c r="A28" s="141" t="s">
        <v>158</v>
      </c>
      <c r="B28" s="142"/>
      <c r="C28" s="143" t="s">
        <v>161</v>
      </c>
      <c r="D28" s="143"/>
      <c r="E28" s="144">
        <v>200</v>
      </c>
      <c r="F28" s="145"/>
      <c r="G28" s="146">
        <v>349.99</v>
      </c>
      <c r="H28" s="146"/>
      <c r="I28" s="147">
        <v>319</v>
      </c>
      <c r="J28" s="148"/>
      <c r="K28" s="22"/>
      <c r="L28" s="97" t="s">
        <v>68</v>
      </c>
      <c r="M28" s="98"/>
      <c r="N28" s="98" t="s">
        <v>69</v>
      </c>
      <c r="O28" s="98"/>
      <c r="P28" s="98"/>
      <c r="Q28" s="205">
        <v>14</v>
      </c>
      <c r="R28" s="206"/>
      <c r="S28" s="205">
        <v>27.99</v>
      </c>
      <c r="T28" s="211"/>
      <c r="U28" s="212"/>
    </row>
    <row r="29" spans="1:35" s="8" customFormat="1" ht="44.25" customHeight="1">
      <c r="A29" s="152" t="s">
        <v>159</v>
      </c>
      <c r="B29" s="153"/>
      <c r="C29" s="154" t="s">
        <v>54</v>
      </c>
      <c r="D29" s="154"/>
      <c r="E29" s="82">
        <v>200</v>
      </c>
      <c r="F29" s="155"/>
      <c r="G29" s="84">
        <v>349.99</v>
      </c>
      <c r="H29" s="84"/>
      <c r="I29" s="156">
        <v>319</v>
      </c>
      <c r="J29" s="157"/>
      <c r="K29" s="22"/>
      <c r="L29" s="97" t="s">
        <v>4</v>
      </c>
      <c r="M29" s="98"/>
      <c r="N29" s="98" t="s">
        <v>24</v>
      </c>
      <c r="O29" s="98"/>
      <c r="P29" s="98"/>
      <c r="Q29" s="205">
        <v>15</v>
      </c>
      <c r="R29" s="206"/>
      <c r="S29" s="205">
        <v>29.99</v>
      </c>
      <c r="T29" s="211"/>
      <c r="U29" s="212"/>
    </row>
    <row r="30" spans="1:35" s="8" customFormat="1" ht="44.25" customHeight="1" thickBot="1">
      <c r="A30" s="159" t="s">
        <v>160</v>
      </c>
      <c r="B30" s="160"/>
      <c r="C30" s="150" t="s">
        <v>40</v>
      </c>
      <c r="D30" s="150"/>
      <c r="E30" s="80">
        <v>200</v>
      </c>
      <c r="F30" s="80"/>
      <c r="G30" s="151">
        <v>349.99</v>
      </c>
      <c r="H30" s="151"/>
      <c r="I30" s="161">
        <v>319</v>
      </c>
      <c r="J30" s="162"/>
      <c r="K30" s="16"/>
      <c r="L30" s="97" t="s">
        <v>2</v>
      </c>
      <c r="M30" s="98"/>
      <c r="N30" s="98" t="s">
        <v>56</v>
      </c>
      <c r="O30" s="98"/>
      <c r="P30" s="98"/>
      <c r="Q30" s="205">
        <v>15</v>
      </c>
      <c r="R30" s="206"/>
      <c r="S30" s="205">
        <v>29.99</v>
      </c>
      <c r="T30" s="211"/>
      <c r="U30" s="212"/>
    </row>
    <row r="31" spans="1:35" s="8" customFormat="1" ht="44.25" customHeight="1">
      <c r="A31" s="36"/>
      <c r="B31" s="36"/>
      <c r="C31" s="37"/>
      <c r="D31" s="37"/>
      <c r="E31" s="37"/>
      <c r="F31" s="37"/>
      <c r="G31" s="37"/>
      <c r="H31" s="158"/>
      <c r="I31" s="158"/>
      <c r="J31" s="38"/>
      <c r="K31" s="16"/>
      <c r="L31" s="138" t="s">
        <v>104</v>
      </c>
      <c r="M31" s="139"/>
      <c r="N31" s="139" t="s">
        <v>109</v>
      </c>
      <c r="O31" s="139"/>
      <c r="P31" s="139"/>
      <c r="Q31" s="205">
        <v>15.5</v>
      </c>
      <c r="R31" s="206"/>
      <c r="S31" s="205">
        <v>29.99</v>
      </c>
      <c r="T31" s="211"/>
      <c r="U31" s="212"/>
    </row>
    <row r="32" spans="1:35" s="8" customFormat="1" ht="44.25" customHeight="1">
      <c r="A32" s="172" t="s">
        <v>157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6"/>
      <c r="L32" s="138" t="s">
        <v>105</v>
      </c>
      <c r="M32" s="139"/>
      <c r="N32" s="139" t="s">
        <v>70</v>
      </c>
      <c r="O32" s="139"/>
      <c r="P32" s="139"/>
      <c r="Q32" s="205">
        <v>15.5</v>
      </c>
      <c r="R32" s="206"/>
      <c r="S32" s="205">
        <v>29.99</v>
      </c>
      <c r="T32" s="211"/>
      <c r="U32" s="212"/>
      <c r="Z32" s="77"/>
      <c r="AA32" s="77"/>
      <c r="AB32" s="77"/>
      <c r="AC32" s="77"/>
      <c r="AD32" s="77"/>
      <c r="AE32" s="77"/>
      <c r="AF32" s="77"/>
      <c r="AG32" s="77"/>
      <c r="AH32" s="77"/>
      <c r="AI32" s="77"/>
    </row>
    <row r="33" spans="1:35" s="8" customFormat="1" ht="44.25" customHeight="1" thickBot="1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6"/>
      <c r="L33" s="138" t="s">
        <v>106</v>
      </c>
      <c r="M33" s="139"/>
      <c r="N33" s="139" t="s">
        <v>102</v>
      </c>
      <c r="O33" s="139"/>
      <c r="P33" s="139"/>
      <c r="Q33" s="205">
        <v>15.5</v>
      </c>
      <c r="R33" s="206"/>
      <c r="S33" s="205">
        <v>29.99</v>
      </c>
      <c r="T33" s="211"/>
      <c r="U33" s="212"/>
      <c r="Z33" s="77"/>
      <c r="AA33" s="77"/>
      <c r="AB33" s="77"/>
      <c r="AC33" s="77"/>
      <c r="AD33" s="77"/>
      <c r="AE33" s="77"/>
      <c r="AF33" s="77"/>
      <c r="AG33" s="77"/>
      <c r="AH33" s="77"/>
      <c r="AI33" s="77"/>
    </row>
    <row r="34" spans="1:35" s="8" customFormat="1" ht="44.25" customHeight="1" thickBot="1">
      <c r="A34" s="170" t="s">
        <v>18</v>
      </c>
      <c r="B34" s="115"/>
      <c r="C34" s="171" t="s">
        <v>21</v>
      </c>
      <c r="D34" s="171"/>
      <c r="E34" s="171"/>
      <c r="F34" s="112" t="s">
        <v>150</v>
      </c>
      <c r="G34" s="113"/>
      <c r="H34" s="112" t="s">
        <v>176</v>
      </c>
      <c r="I34" s="113"/>
      <c r="J34" s="114"/>
      <c r="K34" s="16"/>
      <c r="L34" s="138" t="s">
        <v>107</v>
      </c>
      <c r="M34" s="139"/>
      <c r="N34" s="139" t="s">
        <v>103</v>
      </c>
      <c r="O34" s="139"/>
      <c r="P34" s="139"/>
      <c r="Q34" s="205">
        <v>15.5</v>
      </c>
      <c r="R34" s="206"/>
      <c r="S34" s="205">
        <v>29.99</v>
      </c>
      <c r="T34" s="211"/>
      <c r="U34" s="212"/>
    </row>
    <row r="35" spans="1:35" s="8" customFormat="1" ht="44.25" customHeight="1">
      <c r="A35" s="167" t="s">
        <v>52</v>
      </c>
      <c r="B35" s="168"/>
      <c r="C35" s="169" t="s">
        <v>51</v>
      </c>
      <c r="D35" s="169"/>
      <c r="E35" s="169"/>
      <c r="F35" s="165">
        <v>5.5</v>
      </c>
      <c r="G35" s="166"/>
      <c r="H35" s="109">
        <v>10.99</v>
      </c>
      <c r="I35" s="110"/>
      <c r="J35" s="111"/>
      <c r="K35" s="16"/>
      <c r="L35" s="97" t="s">
        <v>3</v>
      </c>
      <c r="M35" s="98"/>
      <c r="N35" s="98" t="s">
        <v>29</v>
      </c>
      <c r="O35" s="98"/>
      <c r="P35" s="98"/>
      <c r="Q35" s="205">
        <v>16.5</v>
      </c>
      <c r="R35" s="206"/>
      <c r="S35" s="205">
        <v>34.99</v>
      </c>
      <c r="T35" s="211"/>
      <c r="U35" s="212"/>
    </row>
    <row r="36" spans="1:35" s="8" customFormat="1" ht="44.25" customHeight="1">
      <c r="A36" s="182" t="s">
        <v>60</v>
      </c>
      <c r="B36" s="135"/>
      <c r="C36" s="183" t="s">
        <v>61</v>
      </c>
      <c r="D36" s="183"/>
      <c r="E36" s="183"/>
      <c r="F36" s="163">
        <v>7.5</v>
      </c>
      <c r="G36" s="164"/>
      <c r="H36" s="177">
        <v>14.99</v>
      </c>
      <c r="I36" s="178"/>
      <c r="J36" s="179"/>
      <c r="K36" s="16"/>
      <c r="L36" s="97" t="s">
        <v>130</v>
      </c>
      <c r="M36" s="98"/>
      <c r="N36" s="98" t="s">
        <v>138</v>
      </c>
      <c r="O36" s="98"/>
      <c r="P36" s="98"/>
      <c r="Q36" s="205">
        <v>16.5</v>
      </c>
      <c r="R36" s="206"/>
      <c r="S36" s="205">
        <v>34.99</v>
      </c>
      <c r="T36" s="211"/>
      <c r="U36" s="212"/>
    </row>
    <row r="37" spans="1:35" s="8" customFormat="1" ht="44.25" customHeight="1">
      <c r="A37" s="182" t="s">
        <v>81</v>
      </c>
      <c r="B37" s="135"/>
      <c r="C37" s="183" t="s">
        <v>82</v>
      </c>
      <c r="D37" s="183"/>
      <c r="E37" s="183"/>
      <c r="F37" s="163">
        <v>17.5</v>
      </c>
      <c r="G37" s="164"/>
      <c r="H37" s="177">
        <v>34.99</v>
      </c>
      <c r="I37" s="178"/>
      <c r="J37" s="179"/>
      <c r="K37" s="16"/>
      <c r="L37" s="97" t="s">
        <v>1</v>
      </c>
      <c r="M37" s="98"/>
      <c r="N37" s="98" t="s">
        <v>28</v>
      </c>
      <c r="O37" s="98"/>
      <c r="P37" s="98"/>
      <c r="Q37" s="205">
        <f>'[1]2019 Clicgear Pricelist'!Q38</f>
        <v>17.5</v>
      </c>
      <c r="R37" s="206"/>
      <c r="S37" s="205">
        <v>34.99</v>
      </c>
      <c r="T37" s="211"/>
      <c r="U37" s="212"/>
    </row>
    <row r="38" spans="1:35" s="8" customFormat="1" ht="44.25" customHeight="1">
      <c r="A38" s="182" t="s">
        <v>57</v>
      </c>
      <c r="B38" s="135"/>
      <c r="C38" s="183" t="s">
        <v>53</v>
      </c>
      <c r="D38" s="183"/>
      <c r="E38" s="183"/>
      <c r="F38" s="163">
        <v>32</v>
      </c>
      <c r="G38" s="164"/>
      <c r="H38" s="177">
        <v>54.99</v>
      </c>
      <c r="I38" s="178"/>
      <c r="J38" s="179"/>
      <c r="K38" s="16"/>
      <c r="L38" s="97" t="s">
        <v>0</v>
      </c>
      <c r="M38" s="98"/>
      <c r="N38" s="98" t="s">
        <v>31</v>
      </c>
      <c r="O38" s="98"/>
      <c r="P38" s="98"/>
      <c r="Q38" s="205">
        <v>19</v>
      </c>
      <c r="R38" s="206"/>
      <c r="S38" s="205">
        <v>39.99</v>
      </c>
      <c r="T38" s="211"/>
      <c r="U38" s="212"/>
    </row>
    <row r="39" spans="1:35" s="8" customFormat="1" ht="44.25" customHeight="1">
      <c r="A39" s="182" t="s">
        <v>49</v>
      </c>
      <c r="B39" s="135"/>
      <c r="C39" s="183" t="s">
        <v>50</v>
      </c>
      <c r="D39" s="183"/>
      <c r="E39" s="183"/>
      <c r="F39" s="163">
        <v>34</v>
      </c>
      <c r="G39" s="164"/>
      <c r="H39" s="177">
        <v>59.99</v>
      </c>
      <c r="I39" s="178"/>
      <c r="J39" s="179"/>
      <c r="K39" s="16"/>
      <c r="L39" s="97" t="s">
        <v>47</v>
      </c>
      <c r="M39" s="98"/>
      <c r="N39" s="98" t="s">
        <v>135</v>
      </c>
      <c r="O39" s="98"/>
      <c r="P39" s="98"/>
      <c r="Q39" s="205">
        <v>22</v>
      </c>
      <c r="R39" s="206"/>
      <c r="S39" s="205">
        <v>44.99</v>
      </c>
      <c r="T39" s="211"/>
      <c r="U39" s="212"/>
    </row>
    <row r="40" spans="1:35" s="8" customFormat="1" ht="44.25" customHeight="1" thickBot="1">
      <c r="A40" s="194" t="s">
        <v>71</v>
      </c>
      <c r="B40" s="195"/>
      <c r="C40" s="196" t="s">
        <v>80</v>
      </c>
      <c r="D40" s="196"/>
      <c r="E40" s="150"/>
      <c r="F40" s="180">
        <v>45</v>
      </c>
      <c r="G40" s="181"/>
      <c r="H40" s="174">
        <v>79.989999999999995</v>
      </c>
      <c r="I40" s="175"/>
      <c r="J40" s="176"/>
      <c r="K40" s="16"/>
      <c r="L40" s="97" t="s">
        <v>134</v>
      </c>
      <c r="M40" s="98"/>
      <c r="N40" s="98" t="s">
        <v>139</v>
      </c>
      <c r="O40" s="98"/>
      <c r="P40" s="98"/>
      <c r="Q40" s="205">
        <v>22</v>
      </c>
      <c r="R40" s="206"/>
      <c r="S40" s="205">
        <v>44.99</v>
      </c>
      <c r="T40" s="211"/>
      <c r="U40" s="212"/>
    </row>
    <row r="41" spans="1:35" s="8" customFormat="1" ht="44.25" customHeight="1">
      <c r="A41" s="63"/>
      <c r="B41" s="71"/>
      <c r="C41" s="184"/>
      <c r="D41" s="184"/>
      <c r="E41" s="184"/>
      <c r="F41" s="185"/>
      <c r="G41" s="185"/>
      <c r="H41" s="67"/>
      <c r="I41" s="186"/>
      <c r="J41" s="187"/>
      <c r="K41" s="16"/>
      <c r="L41" s="97" t="s">
        <v>15</v>
      </c>
      <c r="M41" s="98"/>
      <c r="N41" s="98" t="s">
        <v>76</v>
      </c>
      <c r="O41" s="98"/>
      <c r="P41" s="98"/>
      <c r="Q41" s="205">
        <v>25</v>
      </c>
      <c r="R41" s="206"/>
      <c r="S41" s="205">
        <v>44.99</v>
      </c>
      <c r="T41" s="211"/>
      <c r="U41" s="212"/>
    </row>
    <row r="42" spans="1:35" s="8" customFormat="1" ht="44.25" customHeight="1">
      <c r="A42" s="188" t="s">
        <v>155</v>
      </c>
      <c r="B42" s="188"/>
      <c r="C42" s="188"/>
      <c r="D42" s="188"/>
      <c r="E42" s="188"/>
      <c r="F42" s="188"/>
      <c r="G42" s="188"/>
      <c r="H42" s="188"/>
      <c r="I42" s="188"/>
      <c r="J42" s="188"/>
      <c r="K42" s="16"/>
      <c r="L42" s="97" t="s">
        <v>17</v>
      </c>
      <c r="M42" s="98"/>
      <c r="N42" s="98" t="s">
        <v>77</v>
      </c>
      <c r="O42" s="98"/>
      <c r="P42" s="98"/>
      <c r="Q42" s="205">
        <v>25</v>
      </c>
      <c r="R42" s="206"/>
      <c r="S42" s="205">
        <v>44.99</v>
      </c>
      <c r="T42" s="211"/>
      <c r="U42" s="212"/>
    </row>
    <row r="43" spans="1:35" s="8" customFormat="1" ht="44.25" customHeight="1" thickBot="1">
      <c r="A43" s="188"/>
      <c r="B43" s="188"/>
      <c r="C43" s="188"/>
      <c r="D43" s="188"/>
      <c r="E43" s="188"/>
      <c r="F43" s="188"/>
      <c r="G43" s="188"/>
      <c r="H43" s="188"/>
      <c r="I43" s="188"/>
      <c r="J43" s="188"/>
      <c r="K43" s="16"/>
      <c r="L43" s="217" t="s">
        <v>16</v>
      </c>
      <c r="M43" s="204"/>
      <c r="N43" s="204" t="s">
        <v>78</v>
      </c>
      <c r="O43" s="204"/>
      <c r="P43" s="204"/>
      <c r="Q43" s="205">
        <v>25</v>
      </c>
      <c r="R43" s="206"/>
      <c r="S43" s="205">
        <v>44.99</v>
      </c>
      <c r="T43" s="211"/>
      <c r="U43" s="212"/>
    </row>
    <row r="44" spans="1:35" s="8" customFormat="1" ht="44.25" customHeight="1" thickBot="1">
      <c r="A44" s="94" t="s">
        <v>18</v>
      </c>
      <c r="B44" s="136"/>
      <c r="C44" s="112" t="s">
        <v>19</v>
      </c>
      <c r="D44" s="115"/>
      <c r="E44" s="112" t="s">
        <v>150</v>
      </c>
      <c r="F44" s="115"/>
      <c r="G44" s="136" t="s">
        <v>174</v>
      </c>
      <c r="H44" s="136"/>
      <c r="I44" s="136" t="s">
        <v>175</v>
      </c>
      <c r="J44" s="193"/>
      <c r="K44" s="16"/>
      <c r="L44" s="97" t="s">
        <v>13</v>
      </c>
      <c r="M44" s="98"/>
      <c r="N44" s="98" t="s">
        <v>33</v>
      </c>
      <c r="O44" s="98"/>
      <c r="P44" s="98"/>
      <c r="Q44" s="205">
        <f>'[1]2019 Clicgear Pricelist'!Q45</f>
        <v>30</v>
      </c>
      <c r="R44" s="206"/>
      <c r="S44" s="205">
        <v>54.99</v>
      </c>
      <c r="T44" s="211"/>
      <c r="U44" s="212"/>
    </row>
    <row r="45" spans="1:35" s="8" customFormat="1" ht="44.25" customHeight="1">
      <c r="A45" s="127" t="s">
        <v>162</v>
      </c>
      <c r="B45" s="128"/>
      <c r="C45" s="189" t="s">
        <v>161</v>
      </c>
      <c r="D45" s="190"/>
      <c r="E45" s="191">
        <v>148</v>
      </c>
      <c r="F45" s="192"/>
      <c r="G45" s="130">
        <v>229.99</v>
      </c>
      <c r="H45" s="130"/>
      <c r="I45" s="130" t="s">
        <v>177</v>
      </c>
      <c r="J45" s="132"/>
      <c r="K45" s="16"/>
      <c r="L45" s="97" t="s">
        <v>12</v>
      </c>
      <c r="M45" s="98"/>
      <c r="N45" s="98" t="s">
        <v>34</v>
      </c>
      <c r="O45" s="98"/>
      <c r="P45" s="98"/>
      <c r="Q45" s="205">
        <f>'[1]2019 Clicgear Pricelist'!Q46</f>
        <v>34</v>
      </c>
      <c r="R45" s="206"/>
      <c r="S45" s="205">
        <v>59.99</v>
      </c>
      <c r="T45" s="211"/>
      <c r="U45" s="212"/>
    </row>
    <row r="46" spans="1:35" s="8" customFormat="1" ht="44.25" customHeight="1">
      <c r="A46" s="138" t="s">
        <v>164</v>
      </c>
      <c r="B46" s="139"/>
      <c r="C46" s="218" t="s">
        <v>40</v>
      </c>
      <c r="D46" s="219"/>
      <c r="E46" s="220">
        <v>148</v>
      </c>
      <c r="F46" s="221"/>
      <c r="G46" s="84">
        <v>229.99</v>
      </c>
      <c r="H46" s="84"/>
      <c r="I46" s="84" t="s">
        <v>177</v>
      </c>
      <c r="J46" s="83"/>
      <c r="K46" s="16"/>
      <c r="L46" s="97" t="s">
        <v>42</v>
      </c>
      <c r="M46" s="98"/>
      <c r="N46" s="98" t="s">
        <v>79</v>
      </c>
      <c r="O46" s="98"/>
      <c r="P46" s="98"/>
      <c r="Q46" s="205">
        <f>'[1]2019 Clicgear Pricelist'!Q47</f>
        <v>42</v>
      </c>
      <c r="R46" s="206"/>
      <c r="S46" s="205">
        <v>74.989999999999995</v>
      </c>
      <c r="T46" s="211"/>
      <c r="U46" s="212"/>
    </row>
    <row r="47" spans="1:35" s="8" customFormat="1" ht="44.25" customHeight="1" thickBot="1">
      <c r="A47" s="149" t="s">
        <v>163</v>
      </c>
      <c r="B47" s="150"/>
      <c r="C47" s="214" t="s">
        <v>165</v>
      </c>
      <c r="D47" s="195"/>
      <c r="E47" s="215">
        <v>148</v>
      </c>
      <c r="F47" s="216"/>
      <c r="G47" s="151">
        <v>229.99</v>
      </c>
      <c r="H47" s="151"/>
      <c r="I47" s="151" t="s">
        <v>177</v>
      </c>
      <c r="J47" s="81"/>
      <c r="K47" s="16"/>
      <c r="L47" s="213" t="s">
        <v>133</v>
      </c>
      <c r="M47" s="196"/>
      <c r="N47" s="196" t="s">
        <v>140</v>
      </c>
      <c r="O47" s="196"/>
      <c r="P47" s="196"/>
      <c r="Q47" s="207">
        <f>'[1]2019 Clicgear Pricelist'!Q48</f>
        <v>55</v>
      </c>
      <c r="R47" s="208"/>
      <c r="S47" s="207">
        <v>99.99</v>
      </c>
      <c r="T47" s="209"/>
      <c r="U47" s="210"/>
    </row>
    <row r="48" spans="1:35" s="8" customFormat="1" ht="44.25" customHeight="1">
      <c r="A48" s="12"/>
      <c r="H48" s="12"/>
      <c r="I48" s="12"/>
      <c r="J48" s="12"/>
      <c r="K48" s="16"/>
      <c r="L48" s="12"/>
      <c r="M48" s="12"/>
      <c r="N48" s="12"/>
      <c r="O48" s="12"/>
      <c r="P48" s="12"/>
      <c r="Q48" s="12"/>
      <c r="R48" s="200"/>
      <c r="S48" s="200"/>
      <c r="T48" s="200"/>
      <c r="U48" s="76"/>
    </row>
    <row r="49" spans="1:21" s="8" customFormat="1" ht="44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s="8" customFormat="1" ht="44.25" customHeight="1">
      <c r="A50" s="12"/>
      <c r="H50" s="12"/>
      <c r="I50" s="12"/>
      <c r="J50" s="12"/>
    </row>
    <row r="51" spans="1:21" s="8" customFormat="1" ht="44.25" customHeight="1">
      <c r="A51" s="12"/>
      <c r="H51" s="12"/>
      <c r="I51" s="12"/>
      <c r="J51" s="12"/>
    </row>
    <row r="52" spans="1:21" s="8" customFormat="1" ht="44.25" customHeight="1" thickBot="1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21" s="8" customFormat="1" ht="44.25" customHeight="1">
      <c r="A53" s="12"/>
      <c r="B53" s="12"/>
      <c r="C53" s="201" t="s">
        <v>63</v>
      </c>
      <c r="D53" s="202"/>
      <c r="E53" s="202"/>
      <c r="F53" s="202"/>
      <c r="G53" s="202"/>
      <c r="H53" s="203"/>
      <c r="I53" s="12"/>
      <c r="J53" s="12"/>
    </row>
    <row r="54" spans="1:21" s="8" customFormat="1" ht="44.25" customHeight="1" thickBot="1">
      <c r="A54" s="12"/>
      <c r="B54" s="12"/>
      <c r="C54" s="197" t="s">
        <v>108</v>
      </c>
      <c r="D54" s="198"/>
      <c r="E54" s="198"/>
      <c r="F54" s="198"/>
      <c r="G54" s="198"/>
      <c r="H54" s="199"/>
      <c r="I54" s="12"/>
      <c r="J54" s="12"/>
    </row>
    <row r="55" spans="1:21" s="8" customFormat="1" ht="44.25" customHeight="1">
      <c r="A55" s="12"/>
      <c r="B55" s="12"/>
      <c r="I55" s="12"/>
      <c r="J55" s="12"/>
      <c r="K55" s="16"/>
    </row>
    <row r="56" spans="1:21" s="8" customFormat="1" ht="44.2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21" s="8" customFormat="1" ht="37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7"/>
    </row>
    <row r="58" spans="1:21" s="8" customFormat="1" ht="37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7"/>
      <c r="U58" s="69"/>
    </row>
    <row r="59" spans="1:21" s="8" customFormat="1" ht="37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7"/>
      <c r="U59" s="68"/>
    </row>
    <row r="60" spans="1:21" s="8" customFormat="1" ht="37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7"/>
      <c r="U60" s="42"/>
    </row>
    <row r="61" spans="1:21" s="8" customFormat="1" ht="37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7"/>
      <c r="U61" s="12"/>
    </row>
    <row r="62" spans="1:21" s="8" customFormat="1" ht="37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7"/>
      <c r="U62" s="12"/>
    </row>
    <row r="63" spans="1:21" s="8" customFormat="1" ht="37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7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s="8" customFormat="1" ht="37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7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s="8" customFormat="1" ht="37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7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s="8" customFormat="1" ht="37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7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s="8" customFormat="1" ht="37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7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s="8" customFormat="1" ht="37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7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s="8" customFormat="1" ht="37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7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:21" s="8" customFormat="1" ht="37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7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:21" s="8" customFormat="1" ht="37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7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s="8" customFormat="1" ht="37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7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37" customHeight="1">
      <c r="K73" s="18"/>
    </row>
    <row r="74" spans="1:21" ht="37" customHeight="1">
      <c r="K74" s="18"/>
    </row>
    <row r="75" spans="1:21" ht="37" customHeight="1">
      <c r="K75" s="18"/>
    </row>
    <row r="76" spans="1:21" ht="37" customHeight="1">
      <c r="K76" s="18"/>
    </row>
    <row r="77" spans="1:21" ht="37" customHeight="1"/>
    <row r="78" spans="1:21" ht="37" customHeight="1">
      <c r="K78" s="18"/>
    </row>
    <row r="79" spans="1:21" ht="37" customHeight="1">
      <c r="K79" s="18"/>
    </row>
    <row r="80" spans="1:21" ht="37" customHeight="1">
      <c r="K80" s="18"/>
    </row>
    <row r="81" spans="11:11" ht="37" customHeight="1">
      <c r="K81" s="18"/>
    </row>
    <row r="82" spans="11:11" ht="37" customHeight="1">
      <c r="K82" s="18"/>
    </row>
    <row r="83" spans="11:11" ht="37" customHeight="1">
      <c r="K83" s="18"/>
    </row>
    <row r="84" spans="11:11" ht="37" customHeight="1">
      <c r="K84" s="18"/>
    </row>
    <row r="85" spans="11:11" ht="37" customHeight="1">
      <c r="K85" s="18"/>
    </row>
    <row r="86" spans="11:11" ht="37" customHeight="1">
      <c r="K86" s="18"/>
    </row>
    <row r="87" spans="11:11" ht="37" customHeight="1">
      <c r="K87" s="18"/>
    </row>
    <row r="88" spans="11:11" ht="27" customHeight="1">
      <c r="K88" s="18"/>
    </row>
    <row r="89" spans="11:11" ht="27" customHeight="1"/>
    <row r="90" spans="11:11" ht="27" customHeight="1"/>
    <row r="91" spans="11:11" ht="27" customHeight="1"/>
  </sheetData>
  <sortState xmlns:xlrd2="http://schemas.microsoft.com/office/spreadsheetml/2017/richdata2" ref="A45:D47">
    <sortCondition ref="C45:C47"/>
  </sortState>
  <mergeCells count="316">
    <mergeCell ref="S21:U21"/>
    <mergeCell ref="S22:U22"/>
    <mergeCell ref="S23:U23"/>
    <mergeCell ref="S20:U20"/>
    <mergeCell ref="S10:U10"/>
    <mergeCell ref="S11:U11"/>
    <mergeCell ref="S12:U12"/>
    <mergeCell ref="S13:U13"/>
    <mergeCell ref="S14:U14"/>
    <mergeCell ref="S15:U15"/>
    <mergeCell ref="S16:U16"/>
    <mergeCell ref="S17:U17"/>
    <mergeCell ref="S18:U18"/>
    <mergeCell ref="S19:U19"/>
    <mergeCell ref="S32:U32"/>
    <mergeCell ref="S31:U31"/>
    <mergeCell ref="S30:U30"/>
    <mergeCell ref="S29:U29"/>
    <mergeCell ref="S28:U28"/>
    <mergeCell ref="S27:U27"/>
    <mergeCell ref="S26:U26"/>
    <mergeCell ref="S25:U25"/>
    <mergeCell ref="S24:U24"/>
    <mergeCell ref="S41:U41"/>
    <mergeCell ref="S40:U40"/>
    <mergeCell ref="S39:U39"/>
    <mergeCell ref="S38:U38"/>
    <mergeCell ref="S37:U37"/>
    <mergeCell ref="S36:U36"/>
    <mergeCell ref="S35:U35"/>
    <mergeCell ref="S34:U34"/>
    <mergeCell ref="S33:U33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Q19:R19"/>
    <mergeCell ref="Q21:R21"/>
    <mergeCell ref="Q22:R22"/>
    <mergeCell ref="Q23:R23"/>
    <mergeCell ref="Q20:R20"/>
    <mergeCell ref="Q24:R24"/>
    <mergeCell ref="Q25:R25"/>
    <mergeCell ref="L34:M34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L33:M33"/>
    <mergeCell ref="N33:P33"/>
    <mergeCell ref="N25:P25"/>
    <mergeCell ref="L25:M25"/>
    <mergeCell ref="L23:M23"/>
    <mergeCell ref="N23:P23"/>
    <mergeCell ref="L20:M20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A47:B47"/>
    <mergeCell ref="C47:D47"/>
    <mergeCell ref="E47:F47"/>
    <mergeCell ref="G47:H47"/>
    <mergeCell ref="I47:J47"/>
    <mergeCell ref="L43:M43"/>
    <mergeCell ref="A46:B46"/>
    <mergeCell ref="C46:D46"/>
    <mergeCell ref="E46:F46"/>
    <mergeCell ref="G46:H46"/>
    <mergeCell ref="I46:J46"/>
    <mergeCell ref="C54:H54"/>
    <mergeCell ref="R48:T48"/>
    <mergeCell ref="C53:H53"/>
    <mergeCell ref="N46:P46"/>
    <mergeCell ref="N47:P47"/>
    <mergeCell ref="N44:P44"/>
    <mergeCell ref="N45:P45"/>
    <mergeCell ref="N42:P42"/>
    <mergeCell ref="N43:P43"/>
    <mergeCell ref="Q44:R44"/>
    <mergeCell ref="Q45:R45"/>
    <mergeCell ref="Q46:R46"/>
    <mergeCell ref="Q47:R47"/>
    <mergeCell ref="S47:U47"/>
    <mergeCell ref="S46:U46"/>
    <mergeCell ref="S45:U45"/>
    <mergeCell ref="S44:U44"/>
    <mergeCell ref="L46:M46"/>
    <mergeCell ref="L47:M47"/>
    <mergeCell ref="L44:M44"/>
    <mergeCell ref="L45:M45"/>
    <mergeCell ref="S43:U43"/>
    <mergeCell ref="S42:U42"/>
    <mergeCell ref="L42:M42"/>
    <mergeCell ref="C41:E41"/>
    <mergeCell ref="F41:G41"/>
    <mergeCell ref="I41:J41"/>
    <mergeCell ref="A42:J43"/>
    <mergeCell ref="L35:M35"/>
    <mergeCell ref="N35:P35"/>
    <mergeCell ref="A45:B45"/>
    <mergeCell ref="C45:D45"/>
    <mergeCell ref="E45:F45"/>
    <mergeCell ref="G45:H45"/>
    <mergeCell ref="I45:J45"/>
    <mergeCell ref="L41:M41"/>
    <mergeCell ref="N41:P41"/>
    <mergeCell ref="A44:B44"/>
    <mergeCell ref="C44:D44"/>
    <mergeCell ref="E44:F44"/>
    <mergeCell ref="G44:H44"/>
    <mergeCell ref="I44:J44"/>
    <mergeCell ref="N40:P40"/>
    <mergeCell ref="L40:M40"/>
    <mergeCell ref="A40:B40"/>
    <mergeCell ref="C40:E40"/>
    <mergeCell ref="H38:J38"/>
    <mergeCell ref="H37:J37"/>
    <mergeCell ref="H40:J40"/>
    <mergeCell ref="H39:J39"/>
    <mergeCell ref="F40:G40"/>
    <mergeCell ref="F39:G39"/>
    <mergeCell ref="L37:M37"/>
    <mergeCell ref="N37:P37"/>
    <mergeCell ref="A37:B37"/>
    <mergeCell ref="C37:E37"/>
    <mergeCell ref="A36:B36"/>
    <mergeCell ref="C36:E36"/>
    <mergeCell ref="F38:G38"/>
    <mergeCell ref="A38:B38"/>
    <mergeCell ref="C38:E38"/>
    <mergeCell ref="L36:M36"/>
    <mergeCell ref="N36:P36"/>
    <mergeCell ref="A39:B39"/>
    <mergeCell ref="C39:E39"/>
    <mergeCell ref="L38:M38"/>
    <mergeCell ref="N38:P38"/>
    <mergeCell ref="L39:M39"/>
    <mergeCell ref="N39:P39"/>
    <mergeCell ref="H36:J36"/>
    <mergeCell ref="H35:J35"/>
    <mergeCell ref="F37:G37"/>
    <mergeCell ref="F36:G36"/>
    <mergeCell ref="F35:G35"/>
    <mergeCell ref="A35:B35"/>
    <mergeCell ref="C35:E35"/>
    <mergeCell ref="L32:M32"/>
    <mergeCell ref="N32:P32"/>
    <mergeCell ref="A34:B34"/>
    <mergeCell ref="C34:E34"/>
    <mergeCell ref="F34:G34"/>
    <mergeCell ref="H34:J34"/>
    <mergeCell ref="A32:J33"/>
    <mergeCell ref="N34:P34"/>
    <mergeCell ref="H31:I31"/>
    <mergeCell ref="L31:M31"/>
    <mergeCell ref="N31:P31"/>
    <mergeCell ref="L24:M24"/>
    <mergeCell ref="N24:P24"/>
    <mergeCell ref="A27:B27"/>
    <mergeCell ref="C27:D27"/>
    <mergeCell ref="E27:F27"/>
    <mergeCell ref="G27:H27"/>
    <mergeCell ref="I27:J27"/>
    <mergeCell ref="A30:B30"/>
    <mergeCell ref="C30:D30"/>
    <mergeCell ref="E30:F30"/>
    <mergeCell ref="G30:H30"/>
    <mergeCell ref="I30:J30"/>
    <mergeCell ref="L26:M26"/>
    <mergeCell ref="N26:P26"/>
    <mergeCell ref="C25:G26"/>
    <mergeCell ref="H24:I24"/>
    <mergeCell ref="L28:M28"/>
    <mergeCell ref="N28:P28"/>
    <mergeCell ref="L29:M29"/>
    <mergeCell ref="N29:P29"/>
    <mergeCell ref="L30:M30"/>
    <mergeCell ref="N30:P30"/>
    <mergeCell ref="L22:M22"/>
    <mergeCell ref="N22:P22"/>
    <mergeCell ref="A29:B29"/>
    <mergeCell ref="C29:D29"/>
    <mergeCell ref="E29:F29"/>
    <mergeCell ref="G29:H29"/>
    <mergeCell ref="I29:J29"/>
    <mergeCell ref="N20:P20"/>
    <mergeCell ref="A28:B28"/>
    <mergeCell ref="C28:D28"/>
    <mergeCell ref="E28:F28"/>
    <mergeCell ref="G28:H28"/>
    <mergeCell ref="I28:J28"/>
    <mergeCell ref="A19:B19"/>
    <mergeCell ref="C19:D19"/>
    <mergeCell ref="L21:M21"/>
    <mergeCell ref="N21:P21"/>
    <mergeCell ref="A23:B23"/>
    <mergeCell ref="A22:B22"/>
    <mergeCell ref="A21:B21"/>
    <mergeCell ref="C21:D21"/>
    <mergeCell ref="C22:D22"/>
    <mergeCell ref="C23:D23"/>
    <mergeCell ref="E23:F23"/>
    <mergeCell ref="E22:F22"/>
    <mergeCell ref="C20:D20"/>
    <mergeCell ref="A20:B20"/>
    <mergeCell ref="E21:F21"/>
    <mergeCell ref="G21:H21"/>
    <mergeCell ref="L27:M27"/>
    <mergeCell ref="N27:P27"/>
    <mergeCell ref="N18:P18"/>
    <mergeCell ref="A18:B18"/>
    <mergeCell ref="C18:D18"/>
    <mergeCell ref="E18:F18"/>
    <mergeCell ref="G18:H18"/>
    <mergeCell ref="I18:J18"/>
    <mergeCell ref="L19:M19"/>
    <mergeCell ref="L18:M18"/>
    <mergeCell ref="E19:F19"/>
    <mergeCell ref="G19:H19"/>
    <mergeCell ref="I19:J19"/>
    <mergeCell ref="N16:P16"/>
    <mergeCell ref="A17:B17"/>
    <mergeCell ref="C17:D17"/>
    <mergeCell ref="E17:F17"/>
    <mergeCell ref="G17:H17"/>
    <mergeCell ref="I17:J17"/>
    <mergeCell ref="L17:M17"/>
    <mergeCell ref="N17:P17"/>
    <mergeCell ref="A16:B16"/>
    <mergeCell ref="C16:D16"/>
    <mergeCell ref="E16:F16"/>
    <mergeCell ref="G16:H16"/>
    <mergeCell ref="I16:J16"/>
    <mergeCell ref="L16:M16"/>
    <mergeCell ref="N14:P14"/>
    <mergeCell ref="A15:B15"/>
    <mergeCell ref="C15:D15"/>
    <mergeCell ref="E15:F15"/>
    <mergeCell ref="G15:H15"/>
    <mergeCell ref="I15:J15"/>
    <mergeCell ref="L15:M15"/>
    <mergeCell ref="N15:P15"/>
    <mergeCell ref="A14:B14"/>
    <mergeCell ref="C14:D14"/>
    <mergeCell ref="E14:F14"/>
    <mergeCell ref="G14:H14"/>
    <mergeCell ref="I14:J14"/>
    <mergeCell ref="L14:M14"/>
    <mergeCell ref="N11:P11"/>
    <mergeCell ref="C12:G13"/>
    <mergeCell ref="L12:M12"/>
    <mergeCell ref="N12:P12"/>
    <mergeCell ref="L13:M13"/>
    <mergeCell ref="N13:P13"/>
    <mergeCell ref="A10:B10"/>
    <mergeCell ref="C10:E10"/>
    <mergeCell ref="G10:J10"/>
    <mergeCell ref="L10:M10"/>
    <mergeCell ref="N10:P10"/>
    <mergeCell ref="N9:P9"/>
    <mergeCell ref="D3:G3"/>
    <mergeCell ref="O3:T3"/>
    <mergeCell ref="A4:C4"/>
    <mergeCell ref="D4:G4"/>
    <mergeCell ref="A5:B5"/>
    <mergeCell ref="A6:D6"/>
    <mergeCell ref="E6:J6"/>
    <mergeCell ref="L6:U7"/>
    <mergeCell ref="A7:D7"/>
    <mergeCell ref="E7:J7"/>
    <mergeCell ref="Q9:R9"/>
    <mergeCell ref="S9:U9"/>
    <mergeCell ref="S8:U8"/>
    <mergeCell ref="Q8:R8"/>
    <mergeCell ref="O1:T1"/>
    <mergeCell ref="A2:B2"/>
    <mergeCell ref="C2:E2"/>
    <mergeCell ref="G2:H2"/>
    <mergeCell ref="I2:L2"/>
    <mergeCell ref="O2:T2"/>
    <mergeCell ref="A8:D8"/>
    <mergeCell ref="E8:J8"/>
    <mergeCell ref="L8:M8"/>
    <mergeCell ref="N8:P8"/>
    <mergeCell ref="G22:H22"/>
    <mergeCell ref="G23:H23"/>
    <mergeCell ref="I23:J23"/>
    <mergeCell ref="I22:J22"/>
    <mergeCell ref="I21:J21"/>
    <mergeCell ref="I20:J20"/>
    <mergeCell ref="G20:H20"/>
    <mergeCell ref="E20:F20"/>
    <mergeCell ref="A1:B1"/>
    <mergeCell ref="C1:E1"/>
    <mergeCell ref="F1:H1"/>
    <mergeCell ref="I1:L1"/>
    <mergeCell ref="A9:D9"/>
    <mergeCell ref="E9:J9"/>
    <mergeCell ref="L9:M9"/>
    <mergeCell ref="L11:M11"/>
  </mergeCells>
  <printOptions horizontalCentered="1" verticalCentered="1"/>
  <pageMargins left="0.21" right="0.21" top="0.25" bottom="0.25" header="0" footer="0"/>
  <pageSetup scale="31" orientation="portrait" r:id="rId1"/>
  <headerFooter alignWithMargins="0"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5"/>
  <sheetViews>
    <sheetView topLeftCell="A22" workbookViewId="0">
      <selection activeCell="B24" sqref="B24:C24"/>
    </sheetView>
  </sheetViews>
  <sheetFormatPr baseColWidth="10" defaultColWidth="8.83203125" defaultRowHeight="13"/>
  <cols>
    <col min="1" max="1" width="22.6640625" customWidth="1"/>
    <col min="2" max="2" width="13.1640625" customWidth="1"/>
    <col min="3" max="3" width="23.83203125" customWidth="1"/>
    <col min="4" max="4" width="18.6640625" customWidth="1"/>
    <col min="5" max="5" width="10.5" customWidth="1"/>
    <col min="6" max="6" width="9.1640625" customWidth="1"/>
    <col min="7" max="7" width="9.6640625" customWidth="1"/>
    <col min="8" max="8" width="10.33203125" customWidth="1"/>
    <col min="259" max="259" width="19.5" customWidth="1"/>
    <col min="260" max="260" width="13.1640625" customWidth="1"/>
    <col min="261" max="261" width="9.1640625" customWidth="1"/>
    <col min="262" max="262" width="25.1640625" customWidth="1"/>
    <col min="263" max="263" width="15.5" customWidth="1"/>
    <col min="264" max="264" width="21.83203125" customWidth="1"/>
    <col min="515" max="515" width="19.5" customWidth="1"/>
    <col min="516" max="516" width="13.1640625" customWidth="1"/>
    <col min="517" max="517" width="9.1640625" customWidth="1"/>
    <col min="518" max="518" width="25.1640625" customWidth="1"/>
    <col min="519" max="519" width="15.5" customWidth="1"/>
    <col min="520" max="520" width="21.83203125" customWidth="1"/>
    <col min="771" max="771" width="19.5" customWidth="1"/>
    <col min="772" max="772" width="13.1640625" customWidth="1"/>
    <col min="773" max="773" width="9.1640625" customWidth="1"/>
    <col min="774" max="774" width="25.1640625" customWidth="1"/>
    <col min="775" max="775" width="15.5" customWidth="1"/>
    <col min="776" max="776" width="21.83203125" customWidth="1"/>
    <col min="1027" max="1027" width="19.5" customWidth="1"/>
    <col min="1028" max="1028" width="13.1640625" customWidth="1"/>
    <col min="1029" max="1029" width="9.1640625" customWidth="1"/>
    <col min="1030" max="1030" width="25.1640625" customWidth="1"/>
    <col min="1031" max="1031" width="15.5" customWidth="1"/>
    <col min="1032" max="1032" width="21.83203125" customWidth="1"/>
    <col min="1283" max="1283" width="19.5" customWidth="1"/>
    <col min="1284" max="1284" width="13.1640625" customWidth="1"/>
    <col min="1285" max="1285" width="9.1640625" customWidth="1"/>
    <col min="1286" max="1286" width="25.1640625" customWidth="1"/>
    <col min="1287" max="1287" width="15.5" customWidth="1"/>
    <col min="1288" max="1288" width="21.83203125" customWidth="1"/>
    <col min="1539" max="1539" width="19.5" customWidth="1"/>
    <col min="1540" max="1540" width="13.1640625" customWidth="1"/>
    <col min="1541" max="1541" width="9.1640625" customWidth="1"/>
    <col min="1542" max="1542" width="25.1640625" customWidth="1"/>
    <col min="1543" max="1543" width="15.5" customWidth="1"/>
    <col min="1544" max="1544" width="21.83203125" customWidth="1"/>
    <col min="1795" max="1795" width="19.5" customWidth="1"/>
    <col min="1796" max="1796" width="13.1640625" customWidth="1"/>
    <col min="1797" max="1797" width="9.1640625" customWidth="1"/>
    <col min="1798" max="1798" width="25.1640625" customWidth="1"/>
    <col min="1799" max="1799" width="15.5" customWidth="1"/>
    <col min="1800" max="1800" width="21.83203125" customWidth="1"/>
    <col min="2051" max="2051" width="19.5" customWidth="1"/>
    <col min="2052" max="2052" width="13.1640625" customWidth="1"/>
    <col min="2053" max="2053" width="9.1640625" customWidth="1"/>
    <col min="2054" max="2054" width="25.1640625" customWidth="1"/>
    <col min="2055" max="2055" width="15.5" customWidth="1"/>
    <col min="2056" max="2056" width="21.83203125" customWidth="1"/>
    <col min="2307" max="2307" width="19.5" customWidth="1"/>
    <col min="2308" max="2308" width="13.1640625" customWidth="1"/>
    <col min="2309" max="2309" width="9.1640625" customWidth="1"/>
    <col min="2310" max="2310" width="25.1640625" customWidth="1"/>
    <col min="2311" max="2311" width="15.5" customWidth="1"/>
    <col min="2312" max="2312" width="21.83203125" customWidth="1"/>
    <col min="2563" max="2563" width="19.5" customWidth="1"/>
    <col min="2564" max="2564" width="13.1640625" customWidth="1"/>
    <col min="2565" max="2565" width="9.1640625" customWidth="1"/>
    <col min="2566" max="2566" width="25.1640625" customWidth="1"/>
    <col min="2567" max="2567" width="15.5" customWidth="1"/>
    <col min="2568" max="2568" width="21.83203125" customWidth="1"/>
    <col min="2819" max="2819" width="19.5" customWidth="1"/>
    <col min="2820" max="2820" width="13.1640625" customWidth="1"/>
    <col min="2821" max="2821" width="9.1640625" customWidth="1"/>
    <col min="2822" max="2822" width="25.1640625" customWidth="1"/>
    <col min="2823" max="2823" width="15.5" customWidth="1"/>
    <col min="2824" max="2824" width="21.83203125" customWidth="1"/>
    <col min="3075" max="3075" width="19.5" customWidth="1"/>
    <col min="3076" max="3076" width="13.1640625" customWidth="1"/>
    <col min="3077" max="3077" width="9.1640625" customWidth="1"/>
    <col min="3078" max="3078" width="25.1640625" customWidth="1"/>
    <col min="3079" max="3079" width="15.5" customWidth="1"/>
    <col min="3080" max="3080" width="21.83203125" customWidth="1"/>
    <col min="3331" max="3331" width="19.5" customWidth="1"/>
    <col min="3332" max="3332" width="13.1640625" customWidth="1"/>
    <col min="3333" max="3333" width="9.1640625" customWidth="1"/>
    <col min="3334" max="3334" width="25.1640625" customWidth="1"/>
    <col min="3335" max="3335" width="15.5" customWidth="1"/>
    <col min="3336" max="3336" width="21.83203125" customWidth="1"/>
    <col min="3587" max="3587" width="19.5" customWidth="1"/>
    <col min="3588" max="3588" width="13.1640625" customWidth="1"/>
    <col min="3589" max="3589" width="9.1640625" customWidth="1"/>
    <col min="3590" max="3590" width="25.1640625" customWidth="1"/>
    <col min="3591" max="3591" width="15.5" customWidth="1"/>
    <col min="3592" max="3592" width="21.83203125" customWidth="1"/>
    <col min="3843" max="3843" width="19.5" customWidth="1"/>
    <col min="3844" max="3844" width="13.1640625" customWidth="1"/>
    <col min="3845" max="3845" width="9.1640625" customWidth="1"/>
    <col min="3846" max="3846" width="25.1640625" customWidth="1"/>
    <col min="3847" max="3847" width="15.5" customWidth="1"/>
    <col min="3848" max="3848" width="21.83203125" customWidth="1"/>
    <col min="4099" max="4099" width="19.5" customWidth="1"/>
    <col min="4100" max="4100" width="13.1640625" customWidth="1"/>
    <col min="4101" max="4101" width="9.1640625" customWidth="1"/>
    <col min="4102" max="4102" width="25.1640625" customWidth="1"/>
    <col min="4103" max="4103" width="15.5" customWidth="1"/>
    <col min="4104" max="4104" width="21.83203125" customWidth="1"/>
    <col min="4355" max="4355" width="19.5" customWidth="1"/>
    <col min="4356" max="4356" width="13.1640625" customWidth="1"/>
    <col min="4357" max="4357" width="9.1640625" customWidth="1"/>
    <col min="4358" max="4358" width="25.1640625" customWidth="1"/>
    <col min="4359" max="4359" width="15.5" customWidth="1"/>
    <col min="4360" max="4360" width="21.83203125" customWidth="1"/>
    <col min="4611" max="4611" width="19.5" customWidth="1"/>
    <col min="4612" max="4612" width="13.1640625" customWidth="1"/>
    <col min="4613" max="4613" width="9.1640625" customWidth="1"/>
    <col min="4614" max="4614" width="25.1640625" customWidth="1"/>
    <col min="4615" max="4615" width="15.5" customWidth="1"/>
    <col min="4616" max="4616" width="21.83203125" customWidth="1"/>
    <col min="4867" max="4867" width="19.5" customWidth="1"/>
    <col min="4868" max="4868" width="13.1640625" customWidth="1"/>
    <col min="4869" max="4869" width="9.1640625" customWidth="1"/>
    <col min="4870" max="4870" width="25.1640625" customWidth="1"/>
    <col min="4871" max="4871" width="15.5" customWidth="1"/>
    <col min="4872" max="4872" width="21.83203125" customWidth="1"/>
    <col min="5123" max="5123" width="19.5" customWidth="1"/>
    <col min="5124" max="5124" width="13.1640625" customWidth="1"/>
    <col min="5125" max="5125" width="9.1640625" customWidth="1"/>
    <col min="5126" max="5126" width="25.1640625" customWidth="1"/>
    <col min="5127" max="5127" width="15.5" customWidth="1"/>
    <col min="5128" max="5128" width="21.83203125" customWidth="1"/>
    <col min="5379" max="5379" width="19.5" customWidth="1"/>
    <col min="5380" max="5380" width="13.1640625" customWidth="1"/>
    <col min="5381" max="5381" width="9.1640625" customWidth="1"/>
    <col min="5382" max="5382" width="25.1640625" customWidth="1"/>
    <col min="5383" max="5383" width="15.5" customWidth="1"/>
    <col min="5384" max="5384" width="21.83203125" customWidth="1"/>
    <col min="5635" max="5635" width="19.5" customWidth="1"/>
    <col min="5636" max="5636" width="13.1640625" customWidth="1"/>
    <col min="5637" max="5637" width="9.1640625" customWidth="1"/>
    <col min="5638" max="5638" width="25.1640625" customWidth="1"/>
    <col min="5639" max="5639" width="15.5" customWidth="1"/>
    <col min="5640" max="5640" width="21.83203125" customWidth="1"/>
    <col min="5891" max="5891" width="19.5" customWidth="1"/>
    <col min="5892" max="5892" width="13.1640625" customWidth="1"/>
    <col min="5893" max="5893" width="9.1640625" customWidth="1"/>
    <col min="5894" max="5894" width="25.1640625" customWidth="1"/>
    <col min="5895" max="5895" width="15.5" customWidth="1"/>
    <col min="5896" max="5896" width="21.83203125" customWidth="1"/>
    <col min="6147" max="6147" width="19.5" customWidth="1"/>
    <col min="6148" max="6148" width="13.1640625" customWidth="1"/>
    <col min="6149" max="6149" width="9.1640625" customWidth="1"/>
    <col min="6150" max="6150" width="25.1640625" customWidth="1"/>
    <col min="6151" max="6151" width="15.5" customWidth="1"/>
    <col min="6152" max="6152" width="21.83203125" customWidth="1"/>
    <col min="6403" max="6403" width="19.5" customWidth="1"/>
    <col min="6404" max="6404" width="13.1640625" customWidth="1"/>
    <col min="6405" max="6405" width="9.1640625" customWidth="1"/>
    <col min="6406" max="6406" width="25.1640625" customWidth="1"/>
    <col min="6407" max="6407" width="15.5" customWidth="1"/>
    <col min="6408" max="6408" width="21.83203125" customWidth="1"/>
    <col min="6659" max="6659" width="19.5" customWidth="1"/>
    <col min="6660" max="6660" width="13.1640625" customWidth="1"/>
    <col min="6661" max="6661" width="9.1640625" customWidth="1"/>
    <col min="6662" max="6662" width="25.1640625" customWidth="1"/>
    <col min="6663" max="6663" width="15.5" customWidth="1"/>
    <col min="6664" max="6664" width="21.83203125" customWidth="1"/>
    <col min="6915" max="6915" width="19.5" customWidth="1"/>
    <col min="6916" max="6916" width="13.1640625" customWidth="1"/>
    <col min="6917" max="6917" width="9.1640625" customWidth="1"/>
    <col min="6918" max="6918" width="25.1640625" customWidth="1"/>
    <col min="6919" max="6919" width="15.5" customWidth="1"/>
    <col min="6920" max="6920" width="21.83203125" customWidth="1"/>
    <col min="7171" max="7171" width="19.5" customWidth="1"/>
    <col min="7172" max="7172" width="13.1640625" customWidth="1"/>
    <col min="7173" max="7173" width="9.1640625" customWidth="1"/>
    <col min="7174" max="7174" width="25.1640625" customWidth="1"/>
    <col min="7175" max="7175" width="15.5" customWidth="1"/>
    <col min="7176" max="7176" width="21.83203125" customWidth="1"/>
    <col min="7427" max="7427" width="19.5" customWidth="1"/>
    <col min="7428" max="7428" width="13.1640625" customWidth="1"/>
    <col min="7429" max="7429" width="9.1640625" customWidth="1"/>
    <col min="7430" max="7430" width="25.1640625" customWidth="1"/>
    <col min="7431" max="7431" width="15.5" customWidth="1"/>
    <col min="7432" max="7432" width="21.83203125" customWidth="1"/>
    <col min="7683" max="7683" width="19.5" customWidth="1"/>
    <col min="7684" max="7684" width="13.1640625" customWidth="1"/>
    <col min="7685" max="7685" width="9.1640625" customWidth="1"/>
    <col min="7686" max="7686" width="25.1640625" customWidth="1"/>
    <col min="7687" max="7687" width="15.5" customWidth="1"/>
    <col min="7688" max="7688" width="21.83203125" customWidth="1"/>
    <col min="7939" max="7939" width="19.5" customWidth="1"/>
    <col min="7940" max="7940" width="13.1640625" customWidth="1"/>
    <col min="7941" max="7941" width="9.1640625" customWidth="1"/>
    <col min="7942" max="7942" width="25.1640625" customWidth="1"/>
    <col min="7943" max="7943" width="15.5" customWidth="1"/>
    <col min="7944" max="7944" width="21.83203125" customWidth="1"/>
    <col min="8195" max="8195" width="19.5" customWidth="1"/>
    <col min="8196" max="8196" width="13.1640625" customWidth="1"/>
    <col min="8197" max="8197" width="9.1640625" customWidth="1"/>
    <col min="8198" max="8198" width="25.1640625" customWidth="1"/>
    <col min="8199" max="8199" width="15.5" customWidth="1"/>
    <col min="8200" max="8200" width="21.83203125" customWidth="1"/>
    <col min="8451" max="8451" width="19.5" customWidth="1"/>
    <col min="8452" max="8452" width="13.1640625" customWidth="1"/>
    <col min="8453" max="8453" width="9.1640625" customWidth="1"/>
    <col min="8454" max="8454" width="25.1640625" customWidth="1"/>
    <col min="8455" max="8455" width="15.5" customWidth="1"/>
    <col min="8456" max="8456" width="21.83203125" customWidth="1"/>
    <col min="8707" max="8707" width="19.5" customWidth="1"/>
    <col min="8708" max="8708" width="13.1640625" customWidth="1"/>
    <col min="8709" max="8709" width="9.1640625" customWidth="1"/>
    <col min="8710" max="8710" width="25.1640625" customWidth="1"/>
    <col min="8711" max="8711" width="15.5" customWidth="1"/>
    <col min="8712" max="8712" width="21.83203125" customWidth="1"/>
    <col min="8963" max="8963" width="19.5" customWidth="1"/>
    <col min="8964" max="8964" width="13.1640625" customWidth="1"/>
    <col min="8965" max="8965" width="9.1640625" customWidth="1"/>
    <col min="8966" max="8966" width="25.1640625" customWidth="1"/>
    <col min="8967" max="8967" width="15.5" customWidth="1"/>
    <col min="8968" max="8968" width="21.83203125" customWidth="1"/>
    <col min="9219" max="9219" width="19.5" customWidth="1"/>
    <col min="9220" max="9220" width="13.1640625" customWidth="1"/>
    <col min="9221" max="9221" width="9.1640625" customWidth="1"/>
    <col min="9222" max="9222" width="25.1640625" customWidth="1"/>
    <col min="9223" max="9223" width="15.5" customWidth="1"/>
    <col min="9224" max="9224" width="21.83203125" customWidth="1"/>
    <col min="9475" max="9475" width="19.5" customWidth="1"/>
    <col min="9476" max="9476" width="13.1640625" customWidth="1"/>
    <col min="9477" max="9477" width="9.1640625" customWidth="1"/>
    <col min="9478" max="9478" width="25.1640625" customWidth="1"/>
    <col min="9479" max="9479" width="15.5" customWidth="1"/>
    <col min="9480" max="9480" width="21.83203125" customWidth="1"/>
    <col min="9731" max="9731" width="19.5" customWidth="1"/>
    <col min="9732" max="9732" width="13.1640625" customWidth="1"/>
    <col min="9733" max="9733" width="9.1640625" customWidth="1"/>
    <col min="9734" max="9734" width="25.1640625" customWidth="1"/>
    <col min="9735" max="9735" width="15.5" customWidth="1"/>
    <col min="9736" max="9736" width="21.83203125" customWidth="1"/>
    <col min="9987" max="9987" width="19.5" customWidth="1"/>
    <col min="9988" max="9988" width="13.1640625" customWidth="1"/>
    <col min="9989" max="9989" width="9.1640625" customWidth="1"/>
    <col min="9990" max="9990" width="25.1640625" customWidth="1"/>
    <col min="9991" max="9991" width="15.5" customWidth="1"/>
    <col min="9992" max="9992" width="21.83203125" customWidth="1"/>
    <col min="10243" max="10243" width="19.5" customWidth="1"/>
    <col min="10244" max="10244" width="13.1640625" customWidth="1"/>
    <col min="10245" max="10245" width="9.1640625" customWidth="1"/>
    <col min="10246" max="10246" width="25.1640625" customWidth="1"/>
    <col min="10247" max="10247" width="15.5" customWidth="1"/>
    <col min="10248" max="10248" width="21.83203125" customWidth="1"/>
    <col min="10499" max="10499" width="19.5" customWidth="1"/>
    <col min="10500" max="10500" width="13.1640625" customWidth="1"/>
    <col min="10501" max="10501" width="9.1640625" customWidth="1"/>
    <col min="10502" max="10502" width="25.1640625" customWidth="1"/>
    <col min="10503" max="10503" width="15.5" customWidth="1"/>
    <col min="10504" max="10504" width="21.83203125" customWidth="1"/>
    <col min="10755" max="10755" width="19.5" customWidth="1"/>
    <col min="10756" max="10756" width="13.1640625" customWidth="1"/>
    <col min="10757" max="10757" width="9.1640625" customWidth="1"/>
    <col min="10758" max="10758" width="25.1640625" customWidth="1"/>
    <col min="10759" max="10759" width="15.5" customWidth="1"/>
    <col min="10760" max="10760" width="21.83203125" customWidth="1"/>
    <col min="11011" max="11011" width="19.5" customWidth="1"/>
    <col min="11012" max="11012" width="13.1640625" customWidth="1"/>
    <col min="11013" max="11013" width="9.1640625" customWidth="1"/>
    <col min="11014" max="11014" width="25.1640625" customWidth="1"/>
    <col min="11015" max="11015" width="15.5" customWidth="1"/>
    <col min="11016" max="11016" width="21.83203125" customWidth="1"/>
    <col min="11267" max="11267" width="19.5" customWidth="1"/>
    <col min="11268" max="11268" width="13.1640625" customWidth="1"/>
    <col min="11269" max="11269" width="9.1640625" customWidth="1"/>
    <col min="11270" max="11270" width="25.1640625" customWidth="1"/>
    <col min="11271" max="11271" width="15.5" customWidth="1"/>
    <col min="11272" max="11272" width="21.83203125" customWidth="1"/>
    <col min="11523" max="11523" width="19.5" customWidth="1"/>
    <col min="11524" max="11524" width="13.1640625" customWidth="1"/>
    <col min="11525" max="11525" width="9.1640625" customWidth="1"/>
    <col min="11526" max="11526" width="25.1640625" customWidth="1"/>
    <col min="11527" max="11527" width="15.5" customWidth="1"/>
    <col min="11528" max="11528" width="21.83203125" customWidth="1"/>
    <col min="11779" max="11779" width="19.5" customWidth="1"/>
    <col min="11780" max="11780" width="13.1640625" customWidth="1"/>
    <col min="11781" max="11781" width="9.1640625" customWidth="1"/>
    <col min="11782" max="11782" width="25.1640625" customWidth="1"/>
    <col min="11783" max="11783" width="15.5" customWidth="1"/>
    <col min="11784" max="11784" width="21.83203125" customWidth="1"/>
    <col min="12035" max="12035" width="19.5" customWidth="1"/>
    <col min="12036" max="12036" width="13.1640625" customWidth="1"/>
    <col min="12037" max="12037" width="9.1640625" customWidth="1"/>
    <col min="12038" max="12038" width="25.1640625" customWidth="1"/>
    <col min="12039" max="12039" width="15.5" customWidth="1"/>
    <col min="12040" max="12040" width="21.83203125" customWidth="1"/>
    <col min="12291" max="12291" width="19.5" customWidth="1"/>
    <col min="12292" max="12292" width="13.1640625" customWidth="1"/>
    <col min="12293" max="12293" width="9.1640625" customWidth="1"/>
    <col min="12294" max="12294" width="25.1640625" customWidth="1"/>
    <col min="12295" max="12295" width="15.5" customWidth="1"/>
    <col min="12296" max="12296" width="21.83203125" customWidth="1"/>
    <col min="12547" max="12547" width="19.5" customWidth="1"/>
    <col min="12548" max="12548" width="13.1640625" customWidth="1"/>
    <col min="12549" max="12549" width="9.1640625" customWidth="1"/>
    <col min="12550" max="12550" width="25.1640625" customWidth="1"/>
    <col min="12551" max="12551" width="15.5" customWidth="1"/>
    <col min="12552" max="12552" width="21.83203125" customWidth="1"/>
    <col min="12803" max="12803" width="19.5" customWidth="1"/>
    <col min="12804" max="12804" width="13.1640625" customWidth="1"/>
    <col min="12805" max="12805" width="9.1640625" customWidth="1"/>
    <col min="12806" max="12806" width="25.1640625" customWidth="1"/>
    <col min="12807" max="12807" width="15.5" customWidth="1"/>
    <col min="12808" max="12808" width="21.83203125" customWidth="1"/>
    <col min="13059" max="13059" width="19.5" customWidth="1"/>
    <col min="13060" max="13060" width="13.1640625" customWidth="1"/>
    <col min="13061" max="13061" width="9.1640625" customWidth="1"/>
    <col min="13062" max="13062" width="25.1640625" customWidth="1"/>
    <col min="13063" max="13063" width="15.5" customWidth="1"/>
    <col min="13064" max="13064" width="21.83203125" customWidth="1"/>
    <col min="13315" max="13315" width="19.5" customWidth="1"/>
    <col min="13316" max="13316" width="13.1640625" customWidth="1"/>
    <col min="13317" max="13317" width="9.1640625" customWidth="1"/>
    <col min="13318" max="13318" width="25.1640625" customWidth="1"/>
    <col min="13319" max="13319" width="15.5" customWidth="1"/>
    <col min="13320" max="13320" width="21.83203125" customWidth="1"/>
    <col min="13571" max="13571" width="19.5" customWidth="1"/>
    <col min="13572" max="13572" width="13.1640625" customWidth="1"/>
    <col min="13573" max="13573" width="9.1640625" customWidth="1"/>
    <col min="13574" max="13574" width="25.1640625" customWidth="1"/>
    <col min="13575" max="13575" width="15.5" customWidth="1"/>
    <col min="13576" max="13576" width="21.83203125" customWidth="1"/>
    <col min="13827" max="13827" width="19.5" customWidth="1"/>
    <col min="13828" max="13828" width="13.1640625" customWidth="1"/>
    <col min="13829" max="13829" width="9.1640625" customWidth="1"/>
    <col min="13830" max="13830" width="25.1640625" customWidth="1"/>
    <col min="13831" max="13831" width="15.5" customWidth="1"/>
    <col min="13832" max="13832" width="21.83203125" customWidth="1"/>
    <col min="14083" max="14083" width="19.5" customWidth="1"/>
    <col min="14084" max="14084" width="13.1640625" customWidth="1"/>
    <col min="14085" max="14085" width="9.1640625" customWidth="1"/>
    <col min="14086" max="14086" width="25.1640625" customWidth="1"/>
    <col min="14087" max="14087" width="15.5" customWidth="1"/>
    <col min="14088" max="14088" width="21.83203125" customWidth="1"/>
    <col min="14339" max="14339" width="19.5" customWidth="1"/>
    <col min="14340" max="14340" width="13.1640625" customWidth="1"/>
    <col min="14341" max="14341" width="9.1640625" customWidth="1"/>
    <col min="14342" max="14342" width="25.1640625" customWidth="1"/>
    <col min="14343" max="14343" width="15.5" customWidth="1"/>
    <col min="14344" max="14344" width="21.83203125" customWidth="1"/>
    <col min="14595" max="14595" width="19.5" customWidth="1"/>
    <col min="14596" max="14596" width="13.1640625" customWidth="1"/>
    <col min="14597" max="14597" width="9.1640625" customWidth="1"/>
    <col min="14598" max="14598" width="25.1640625" customWidth="1"/>
    <col min="14599" max="14599" width="15.5" customWidth="1"/>
    <col min="14600" max="14600" width="21.83203125" customWidth="1"/>
    <col min="14851" max="14851" width="19.5" customWidth="1"/>
    <col min="14852" max="14852" width="13.1640625" customWidth="1"/>
    <col min="14853" max="14853" width="9.1640625" customWidth="1"/>
    <col min="14854" max="14854" width="25.1640625" customWidth="1"/>
    <col min="14855" max="14855" width="15.5" customWidth="1"/>
    <col min="14856" max="14856" width="21.83203125" customWidth="1"/>
    <col min="15107" max="15107" width="19.5" customWidth="1"/>
    <col min="15108" max="15108" width="13.1640625" customWidth="1"/>
    <col min="15109" max="15109" width="9.1640625" customWidth="1"/>
    <col min="15110" max="15110" width="25.1640625" customWidth="1"/>
    <col min="15111" max="15111" width="15.5" customWidth="1"/>
    <col min="15112" max="15112" width="21.83203125" customWidth="1"/>
    <col min="15363" max="15363" width="19.5" customWidth="1"/>
    <col min="15364" max="15364" width="13.1640625" customWidth="1"/>
    <col min="15365" max="15365" width="9.1640625" customWidth="1"/>
    <col min="15366" max="15366" width="25.1640625" customWidth="1"/>
    <col min="15367" max="15367" width="15.5" customWidth="1"/>
    <col min="15368" max="15368" width="21.83203125" customWidth="1"/>
    <col min="15619" max="15619" width="19.5" customWidth="1"/>
    <col min="15620" max="15620" width="13.1640625" customWidth="1"/>
    <col min="15621" max="15621" width="9.1640625" customWidth="1"/>
    <col min="15622" max="15622" width="25.1640625" customWidth="1"/>
    <col min="15623" max="15623" width="15.5" customWidth="1"/>
    <col min="15624" max="15624" width="21.83203125" customWidth="1"/>
    <col min="15875" max="15875" width="19.5" customWidth="1"/>
    <col min="15876" max="15876" width="13.1640625" customWidth="1"/>
    <col min="15877" max="15877" width="9.1640625" customWidth="1"/>
    <col min="15878" max="15878" width="25.1640625" customWidth="1"/>
    <col min="15879" max="15879" width="15.5" customWidth="1"/>
    <col min="15880" max="15880" width="21.83203125" customWidth="1"/>
    <col min="16131" max="16131" width="19.5" customWidth="1"/>
    <col min="16132" max="16132" width="13.1640625" customWidth="1"/>
    <col min="16133" max="16133" width="9.1640625" customWidth="1"/>
    <col min="16134" max="16134" width="25.1640625" customWidth="1"/>
    <col min="16135" max="16135" width="15.5" customWidth="1"/>
    <col min="16136" max="16136" width="21.83203125" customWidth="1"/>
  </cols>
  <sheetData>
    <row r="1" spans="1:8" ht="18" customHeight="1">
      <c r="A1" s="25" t="s">
        <v>89</v>
      </c>
    </row>
    <row r="2" spans="1:8" ht="18" customHeight="1">
      <c r="A2" s="26" t="s">
        <v>90</v>
      </c>
    </row>
    <row r="3" spans="1:8" ht="18" customHeight="1">
      <c r="A3" s="26" t="s">
        <v>91</v>
      </c>
    </row>
    <row r="4" spans="1:8" ht="18" customHeight="1">
      <c r="A4" s="26" t="s">
        <v>92</v>
      </c>
    </row>
    <row r="5" spans="1:8" ht="18" customHeight="1">
      <c r="A5" s="26" t="s">
        <v>93</v>
      </c>
    </row>
    <row r="6" spans="1:8" ht="18" customHeight="1">
      <c r="A6" s="27"/>
    </row>
    <row r="7" spans="1:8" ht="18" customHeight="1">
      <c r="A7" s="35" t="s">
        <v>94</v>
      </c>
      <c r="B7" s="28"/>
      <c r="C7" s="29"/>
      <c r="D7" s="29"/>
      <c r="E7" s="43"/>
      <c r="F7" s="44"/>
      <c r="G7" s="44"/>
      <c r="H7" s="44"/>
    </row>
    <row r="8" spans="1:8" ht="18" customHeight="1">
      <c r="A8" s="35" t="s">
        <v>95</v>
      </c>
      <c r="B8" s="30"/>
      <c r="C8" s="31"/>
      <c r="D8" s="31"/>
    </row>
    <row r="9" spans="1:8" ht="18" customHeight="1">
      <c r="A9" s="35" t="s">
        <v>96</v>
      </c>
      <c r="B9" s="30"/>
      <c r="C9" s="31"/>
      <c r="D9" s="31"/>
    </row>
    <row r="10" spans="1:8" ht="18" customHeight="1">
      <c r="A10" s="35" t="s">
        <v>97</v>
      </c>
      <c r="B10" s="30"/>
      <c r="C10" s="31"/>
      <c r="D10" s="31"/>
    </row>
    <row r="11" spans="1:8" ht="18" customHeight="1">
      <c r="A11" s="27"/>
    </row>
    <row r="12" spans="1:8" ht="18" customHeight="1" thickBot="1">
      <c r="A12" s="27"/>
    </row>
    <row r="13" spans="1:8" ht="20.25" customHeight="1">
      <c r="A13" s="263" t="s">
        <v>98</v>
      </c>
      <c r="B13" s="262"/>
      <c r="C13" s="264"/>
      <c r="D13" s="273" t="s">
        <v>99</v>
      </c>
      <c r="E13" s="274"/>
      <c r="F13" s="274"/>
      <c r="G13" s="274"/>
      <c r="H13" s="275"/>
    </row>
    <row r="14" spans="1:8" ht="20.25" customHeight="1">
      <c r="A14" s="265"/>
      <c r="B14" s="266"/>
      <c r="C14" s="267"/>
      <c r="D14" s="276"/>
      <c r="E14" s="277"/>
      <c r="F14" s="277"/>
      <c r="G14" s="277"/>
      <c r="H14" s="278"/>
    </row>
    <row r="15" spans="1:8" ht="20.25" customHeight="1">
      <c r="A15" s="265"/>
      <c r="B15" s="266"/>
      <c r="C15" s="267"/>
      <c r="D15" s="276"/>
      <c r="E15" s="277"/>
      <c r="F15" s="277"/>
      <c r="G15" s="277"/>
      <c r="H15" s="278"/>
    </row>
    <row r="16" spans="1:8" ht="20.25" customHeight="1">
      <c r="A16" s="265"/>
      <c r="B16" s="266"/>
      <c r="C16" s="267"/>
      <c r="D16" s="276"/>
      <c r="E16" s="277"/>
      <c r="F16" s="277"/>
      <c r="G16" s="277"/>
      <c r="H16" s="278"/>
    </row>
    <row r="17" spans="1:8" ht="20.25" customHeight="1" thickBot="1">
      <c r="A17" s="269"/>
      <c r="B17" s="270"/>
      <c r="C17" s="271"/>
      <c r="D17" s="279"/>
      <c r="E17" s="280"/>
      <c r="F17" s="280"/>
      <c r="G17" s="280"/>
      <c r="H17" s="281"/>
    </row>
    <row r="18" spans="1:8" ht="20.25" customHeight="1" thickBot="1">
      <c r="A18" s="272" t="s">
        <v>62</v>
      </c>
      <c r="B18" s="268"/>
      <c r="C18" s="268" t="s">
        <v>32</v>
      </c>
      <c r="D18" s="268"/>
      <c r="E18" s="282" t="s">
        <v>83</v>
      </c>
      <c r="F18" s="283"/>
      <c r="G18" s="283"/>
      <c r="H18" s="284"/>
    </row>
    <row r="19" spans="1:8" ht="20.25" customHeight="1" thickBot="1">
      <c r="A19" s="233"/>
      <c r="B19" s="234"/>
      <c r="C19" s="230"/>
      <c r="D19" s="230"/>
      <c r="E19" s="227"/>
      <c r="F19" s="228"/>
      <c r="G19" s="228"/>
      <c r="H19" s="229"/>
    </row>
    <row r="20" spans="1:8" ht="20.25" customHeight="1" thickBot="1">
      <c r="A20" s="49"/>
      <c r="B20" s="49"/>
      <c r="C20" s="49"/>
      <c r="D20" s="49"/>
      <c r="E20" s="49"/>
      <c r="F20" s="49"/>
      <c r="G20" s="49"/>
      <c r="H20" s="49"/>
    </row>
    <row r="21" spans="1:8" ht="20.25" customHeight="1">
      <c r="A21" s="53" t="s">
        <v>18</v>
      </c>
      <c r="B21" s="235" t="s">
        <v>128</v>
      </c>
      <c r="C21" s="235"/>
      <c r="D21" s="55" t="s">
        <v>20</v>
      </c>
      <c r="E21" s="245" t="s">
        <v>174</v>
      </c>
      <c r="F21" s="245"/>
      <c r="G21" s="238" t="s">
        <v>175</v>
      </c>
      <c r="H21" s="239"/>
    </row>
    <row r="22" spans="1:8" ht="20.25" customHeight="1">
      <c r="A22" s="58" t="s">
        <v>178</v>
      </c>
      <c r="B22" s="231" t="s">
        <v>179</v>
      </c>
      <c r="C22" s="232"/>
      <c r="D22" s="59">
        <v>140</v>
      </c>
      <c r="E22" s="240">
        <v>249.99</v>
      </c>
      <c r="F22" s="240"/>
      <c r="G22" s="236">
        <v>229</v>
      </c>
      <c r="H22" s="237"/>
    </row>
    <row r="23" spans="1:8" ht="20.25" customHeight="1">
      <c r="A23" s="58" t="s">
        <v>119</v>
      </c>
      <c r="B23" s="231" t="s">
        <v>122</v>
      </c>
      <c r="C23" s="232"/>
      <c r="D23" s="70">
        <v>140</v>
      </c>
      <c r="E23" s="246">
        <v>249.99</v>
      </c>
      <c r="F23" s="247"/>
      <c r="G23" s="236">
        <v>229</v>
      </c>
      <c r="H23" s="237"/>
    </row>
    <row r="24" spans="1:8" ht="20.25" customHeight="1">
      <c r="A24" s="58" t="s">
        <v>120</v>
      </c>
      <c r="B24" s="231" t="s">
        <v>123</v>
      </c>
      <c r="C24" s="231"/>
      <c r="D24" s="70">
        <v>140</v>
      </c>
      <c r="E24" s="246">
        <v>249.99</v>
      </c>
      <c r="F24" s="247"/>
      <c r="G24" s="236">
        <v>229</v>
      </c>
      <c r="H24" s="237"/>
    </row>
    <row r="25" spans="1:8" ht="20.25" customHeight="1" thickBot="1">
      <c r="A25" s="60" t="s">
        <v>121</v>
      </c>
      <c r="B25" s="285" t="s">
        <v>148</v>
      </c>
      <c r="C25" s="286"/>
      <c r="D25" s="70">
        <v>140</v>
      </c>
      <c r="E25" s="248">
        <v>249.99</v>
      </c>
      <c r="F25" s="249"/>
      <c r="G25" s="236">
        <v>229</v>
      </c>
      <c r="H25" s="237"/>
    </row>
    <row r="26" spans="1:8" ht="20.25" customHeight="1" thickBot="1">
      <c r="A26" s="50"/>
      <c r="B26" s="51"/>
      <c r="C26" s="51"/>
      <c r="D26" s="45"/>
      <c r="E26" s="242"/>
      <c r="F26" s="242"/>
      <c r="G26" s="52"/>
      <c r="H26" s="52"/>
    </row>
    <row r="27" spans="1:8" ht="20.25" customHeight="1">
      <c r="A27" s="54" t="s">
        <v>18</v>
      </c>
      <c r="B27" s="262" t="s">
        <v>129</v>
      </c>
      <c r="C27" s="262"/>
      <c r="D27" s="56" t="s">
        <v>20</v>
      </c>
      <c r="E27" s="241" t="s">
        <v>174</v>
      </c>
      <c r="F27" s="241"/>
      <c r="G27" s="238" t="s">
        <v>175</v>
      </c>
      <c r="H27" s="239"/>
    </row>
    <row r="28" spans="1:8" ht="20.25" customHeight="1">
      <c r="A28" s="58" t="s">
        <v>116</v>
      </c>
      <c r="B28" s="261" t="s">
        <v>111</v>
      </c>
      <c r="C28" s="261"/>
      <c r="D28" s="59">
        <v>118</v>
      </c>
      <c r="E28" s="240">
        <v>219.99</v>
      </c>
      <c r="F28" s="240"/>
      <c r="G28" s="243">
        <v>189</v>
      </c>
      <c r="H28" s="244"/>
    </row>
    <row r="29" spans="1:8" ht="20.25" customHeight="1">
      <c r="A29" s="58" t="s">
        <v>115</v>
      </c>
      <c r="B29" s="261" t="s">
        <v>112</v>
      </c>
      <c r="C29" s="261"/>
      <c r="D29" s="70">
        <v>118</v>
      </c>
      <c r="E29" s="240">
        <v>219.99</v>
      </c>
      <c r="F29" s="240"/>
      <c r="G29" s="243">
        <v>189</v>
      </c>
      <c r="H29" s="244"/>
    </row>
    <row r="30" spans="1:8" ht="20.25" customHeight="1">
      <c r="A30" s="58" t="s">
        <v>110</v>
      </c>
      <c r="B30" s="261" t="s">
        <v>113</v>
      </c>
      <c r="C30" s="261"/>
      <c r="D30" s="70">
        <v>118</v>
      </c>
      <c r="E30" s="240">
        <v>219.99</v>
      </c>
      <c r="F30" s="240"/>
      <c r="G30" s="243">
        <v>189</v>
      </c>
      <c r="H30" s="244"/>
    </row>
    <row r="31" spans="1:8" ht="20.25" customHeight="1">
      <c r="A31" s="58" t="s">
        <v>118</v>
      </c>
      <c r="B31" s="261" t="s">
        <v>114</v>
      </c>
      <c r="C31" s="261"/>
      <c r="D31" s="70">
        <v>118</v>
      </c>
      <c r="E31" s="240">
        <v>219.99</v>
      </c>
      <c r="F31" s="240"/>
      <c r="G31" s="243">
        <v>189</v>
      </c>
      <c r="H31" s="244"/>
    </row>
    <row r="32" spans="1:8" ht="20.25" customHeight="1" thickBot="1">
      <c r="A32" s="60" t="s">
        <v>117</v>
      </c>
      <c r="B32" s="259" t="s">
        <v>149</v>
      </c>
      <c r="C32" s="259"/>
      <c r="D32" s="70">
        <v>118</v>
      </c>
      <c r="E32" s="240">
        <v>219.99</v>
      </c>
      <c r="F32" s="240"/>
      <c r="G32" s="243">
        <v>189</v>
      </c>
      <c r="H32" s="244"/>
    </row>
    <row r="33" spans="1:8" ht="20.25" customHeight="1" thickBot="1">
      <c r="A33" s="64"/>
      <c r="B33" s="260"/>
      <c r="C33" s="260"/>
      <c r="D33" s="65"/>
      <c r="E33" s="226"/>
      <c r="F33" s="226"/>
      <c r="G33" s="66"/>
      <c r="H33" s="66"/>
    </row>
    <row r="34" spans="1:8" ht="20.25" customHeight="1">
      <c r="A34" s="62" t="s">
        <v>18</v>
      </c>
      <c r="B34" s="262" t="s">
        <v>84</v>
      </c>
      <c r="C34" s="262"/>
      <c r="D34" s="257" t="s">
        <v>20</v>
      </c>
      <c r="E34" s="258"/>
      <c r="F34" s="252" t="s">
        <v>176</v>
      </c>
      <c r="G34" s="253"/>
      <c r="H34" s="254"/>
    </row>
    <row r="35" spans="1:8" ht="20.25" customHeight="1">
      <c r="A35" s="34" t="s">
        <v>85</v>
      </c>
      <c r="B35" s="261" t="s">
        <v>144</v>
      </c>
      <c r="C35" s="261"/>
      <c r="D35" s="255">
        <v>5.5</v>
      </c>
      <c r="E35" s="256"/>
      <c r="F35" s="246">
        <v>10.99</v>
      </c>
      <c r="G35" s="250"/>
      <c r="H35" s="251"/>
    </row>
    <row r="36" spans="1:8" ht="20.25" customHeight="1">
      <c r="A36" s="34" t="s">
        <v>86</v>
      </c>
      <c r="B36" s="261" t="s">
        <v>145</v>
      </c>
      <c r="C36" s="261"/>
      <c r="D36" s="255">
        <v>7.5</v>
      </c>
      <c r="E36" s="256"/>
      <c r="F36" s="246">
        <v>14.99</v>
      </c>
      <c r="G36" s="250"/>
      <c r="H36" s="251"/>
    </row>
    <row r="37" spans="1:8" ht="20.25" customHeight="1">
      <c r="A37" s="34" t="s">
        <v>152</v>
      </c>
      <c r="B37" s="261" t="s">
        <v>151</v>
      </c>
      <c r="C37" s="261"/>
      <c r="D37" s="255">
        <v>25</v>
      </c>
      <c r="E37" s="256"/>
      <c r="F37" s="246">
        <v>44.99</v>
      </c>
      <c r="G37" s="250"/>
      <c r="H37" s="251"/>
    </row>
    <row r="38" spans="1:8" ht="20.25" customHeight="1">
      <c r="A38" s="34" t="s">
        <v>153</v>
      </c>
      <c r="B38" s="261" t="s">
        <v>154</v>
      </c>
      <c r="C38" s="261"/>
      <c r="D38" s="255">
        <v>25</v>
      </c>
      <c r="E38" s="256"/>
      <c r="F38" s="246">
        <v>44.99</v>
      </c>
      <c r="G38" s="250"/>
      <c r="H38" s="251"/>
    </row>
    <row r="39" spans="1:8" ht="20.25" customHeight="1">
      <c r="A39" s="57" t="s">
        <v>87</v>
      </c>
      <c r="B39" s="261" t="s">
        <v>146</v>
      </c>
      <c r="C39" s="261"/>
      <c r="D39" s="255">
        <v>30</v>
      </c>
      <c r="E39" s="256"/>
      <c r="F39" s="246">
        <v>54.99</v>
      </c>
      <c r="G39" s="250"/>
      <c r="H39" s="251"/>
    </row>
    <row r="40" spans="1:8" ht="20.25" customHeight="1" thickBot="1">
      <c r="A40" s="48" t="s">
        <v>88</v>
      </c>
      <c r="B40" s="259" t="s">
        <v>147</v>
      </c>
      <c r="C40" s="259"/>
      <c r="D40" s="289">
        <v>34</v>
      </c>
      <c r="E40" s="290"/>
      <c r="F40" s="248">
        <v>59.99</v>
      </c>
      <c r="G40" s="287"/>
      <c r="H40" s="288"/>
    </row>
    <row r="41" spans="1:8" ht="20.25" customHeight="1">
      <c r="A41" s="24"/>
      <c r="B41" s="33"/>
      <c r="C41" s="33"/>
      <c r="D41" s="33"/>
      <c r="E41" s="224"/>
      <c r="F41" s="224"/>
      <c r="G41" s="225"/>
      <c r="H41" s="226"/>
    </row>
    <row r="42" spans="1:8" ht="17.25" customHeight="1">
      <c r="A42" s="33"/>
      <c r="B42" s="33"/>
      <c r="C42" s="33"/>
      <c r="D42" s="33"/>
      <c r="E42" s="33"/>
      <c r="F42" s="33"/>
      <c r="G42" s="33"/>
      <c r="H42" s="33"/>
    </row>
    <row r="43" spans="1:8" ht="16">
      <c r="A43" s="33"/>
      <c r="B43" s="33"/>
      <c r="C43" s="33"/>
      <c r="D43" s="33"/>
      <c r="E43" s="24"/>
      <c r="F43" s="33"/>
      <c r="G43" s="33"/>
      <c r="H43" s="33"/>
    </row>
    <row r="44" spans="1:8" ht="16">
      <c r="A44" s="33"/>
      <c r="B44" s="33"/>
      <c r="C44" s="33"/>
      <c r="D44" s="33"/>
      <c r="E44" s="47"/>
      <c r="F44" s="46"/>
      <c r="G44" s="46"/>
      <c r="H44" s="46"/>
    </row>
    <row r="45" spans="1:8" ht="19">
      <c r="E45" s="32"/>
      <c r="F45" s="32"/>
      <c r="G45" s="32"/>
      <c r="H45" s="32"/>
    </row>
  </sheetData>
  <sortState xmlns:xlrd2="http://schemas.microsoft.com/office/spreadsheetml/2017/richdata2" ref="A22:A25">
    <sortCondition ref="A22:A25"/>
  </sortState>
  <mergeCells count="75">
    <mergeCell ref="B24:C24"/>
    <mergeCell ref="B25:C25"/>
    <mergeCell ref="F40:H40"/>
    <mergeCell ref="F39:H39"/>
    <mergeCell ref="F38:H38"/>
    <mergeCell ref="F37:H37"/>
    <mergeCell ref="F36:H36"/>
    <mergeCell ref="D40:E40"/>
    <mergeCell ref="D39:E39"/>
    <mergeCell ref="D38:E38"/>
    <mergeCell ref="D37:E37"/>
    <mergeCell ref="D36:E36"/>
    <mergeCell ref="B40:C40"/>
    <mergeCell ref="B38:C38"/>
    <mergeCell ref="B37:C37"/>
    <mergeCell ref="B39:C39"/>
    <mergeCell ref="A13:C13"/>
    <mergeCell ref="A14:C14"/>
    <mergeCell ref="A15:C15"/>
    <mergeCell ref="A16:C16"/>
    <mergeCell ref="C18:D18"/>
    <mergeCell ref="A17:C17"/>
    <mergeCell ref="A18:B18"/>
    <mergeCell ref="D13:H13"/>
    <mergeCell ref="D14:H14"/>
    <mergeCell ref="D15:H15"/>
    <mergeCell ref="D16:H16"/>
    <mergeCell ref="D17:H17"/>
    <mergeCell ref="E18:H18"/>
    <mergeCell ref="B27:C27"/>
    <mergeCell ref="B28:C28"/>
    <mergeCell ref="B29:C29"/>
    <mergeCell ref="B30:C30"/>
    <mergeCell ref="B31:C31"/>
    <mergeCell ref="B32:C32"/>
    <mergeCell ref="B33:C33"/>
    <mergeCell ref="B36:C36"/>
    <mergeCell ref="E33:F33"/>
    <mergeCell ref="B34:C34"/>
    <mergeCell ref="B35:C35"/>
    <mergeCell ref="E32:F32"/>
    <mergeCell ref="E31:F31"/>
    <mergeCell ref="F35:H35"/>
    <mergeCell ref="F34:H34"/>
    <mergeCell ref="D35:E35"/>
    <mergeCell ref="D34:E34"/>
    <mergeCell ref="G32:H32"/>
    <mergeCell ref="G31:H31"/>
    <mergeCell ref="E22:F22"/>
    <mergeCell ref="E21:F21"/>
    <mergeCell ref="E23:F23"/>
    <mergeCell ref="E24:F24"/>
    <mergeCell ref="E25:F25"/>
    <mergeCell ref="E26:F26"/>
    <mergeCell ref="G30:H30"/>
    <mergeCell ref="G29:H29"/>
    <mergeCell ref="G28:H28"/>
    <mergeCell ref="G27:H27"/>
    <mergeCell ref="E30:F30"/>
    <mergeCell ref="E41:F41"/>
    <mergeCell ref="G41:H41"/>
    <mergeCell ref="E19:H19"/>
    <mergeCell ref="C19:D19"/>
    <mergeCell ref="B23:C23"/>
    <mergeCell ref="B22:C22"/>
    <mergeCell ref="A19:B19"/>
    <mergeCell ref="B21:C21"/>
    <mergeCell ref="G23:H23"/>
    <mergeCell ref="G22:H22"/>
    <mergeCell ref="G21:H21"/>
    <mergeCell ref="G25:H25"/>
    <mergeCell ref="G24:H24"/>
    <mergeCell ref="E29:F29"/>
    <mergeCell ref="E28:F28"/>
    <mergeCell ref="E27:F27"/>
  </mergeCells>
  <pageMargins left="0.7" right="0.7" top="0.75" bottom="0.75" header="0.3" footer="0.3"/>
  <pageSetup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2021 Clicgear PL</vt:lpstr>
      <vt:lpstr>2021 Rovic PL</vt:lpstr>
      <vt:lpstr>'2021 Clicgear PL'!Print_Area</vt:lpstr>
      <vt:lpstr>'2021 Rovic PL'!Print_Area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Collopy</dc:creator>
  <cp:lastModifiedBy>Kathryn Little</cp:lastModifiedBy>
  <cp:lastPrinted>2020-01-10T17:02:14Z</cp:lastPrinted>
  <dcterms:created xsi:type="dcterms:W3CDTF">2010-09-02T21:58:44Z</dcterms:created>
  <dcterms:modified xsi:type="dcterms:W3CDTF">2021-01-26T13:36:58Z</dcterms:modified>
</cp:coreProperties>
</file>